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sheet1!$B$3:$E$88</definedName>
  </definedNames>
  <calcPr calcId="144525"/>
</workbook>
</file>

<file path=xl/sharedStrings.xml><?xml version="1.0" encoding="utf-8"?>
<sst xmlns="http://schemas.openxmlformats.org/spreadsheetml/2006/main" count="107" uniqueCount="107">
  <si>
    <t>2026年汽车报废更新补贴拨付表（第五批）</t>
  </si>
  <si>
    <t>序号</t>
  </si>
  <si>
    <t>申请人</t>
  </si>
  <si>
    <t>身份证</t>
  </si>
  <si>
    <t>车辆交易金额</t>
  </si>
  <si>
    <t>补贴额度</t>
  </si>
  <si>
    <t>徐彪</t>
  </si>
  <si>
    <t>柏德付</t>
  </si>
  <si>
    <t>张霄</t>
  </si>
  <si>
    <t>梁洪生</t>
  </si>
  <si>
    <t>李志超</t>
  </si>
  <si>
    <t>耿玉涛</t>
  </si>
  <si>
    <t>张越</t>
  </si>
  <si>
    <t>王静</t>
  </si>
  <si>
    <t>李魏</t>
  </si>
  <si>
    <t>胡双福</t>
  </si>
  <si>
    <t>王会欣</t>
  </si>
  <si>
    <t>邵波</t>
  </si>
  <si>
    <t>邱健</t>
  </si>
  <si>
    <t>张全京</t>
  </si>
  <si>
    <t>徐绍江</t>
  </si>
  <si>
    <t>李桂荣</t>
  </si>
  <si>
    <t>马曼彤</t>
  </si>
  <si>
    <t>曹云清</t>
  </si>
  <si>
    <t>韩伟权</t>
  </si>
  <si>
    <t>夏丽坤</t>
  </si>
  <si>
    <t>徐光</t>
  </si>
  <si>
    <t>吴宝微</t>
  </si>
  <si>
    <t>任星宇</t>
  </si>
  <si>
    <t>邱国强</t>
  </si>
  <si>
    <t>唐铁汉</t>
  </si>
  <si>
    <t>吕德田</t>
  </si>
  <si>
    <t>刘斌</t>
  </si>
  <si>
    <t>庄云龙</t>
  </si>
  <si>
    <t>李雪莹</t>
  </si>
  <si>
    <t>周国强</t>
  </si>
  <si>
    <t>孙琪</t>
  </si>
  <si>
    <t>李奇</t>
  </si>
  <si>
    <t>段伟民</t>
  </si>
  <si>
    <t>裴丽丹</t>
  </si>
  <si>
    <t>吴博</t>
  </si>
  <si>
    <t>王新娜</t>
  </si>
  <si>
    <t>徐春城</t>
  </si>
  <si>
    <t>王子龙</t>
  </si>
  <si>
    <t>宗诚</t>
  </si>
  <si>
    <t>林永艳</t>
  </si>
  <si>
    <t>徐博龙</t>
  </si>
  <si>
    <t>杜永河</t>
  </si>
  <si>
    <t>刘克俭</t>
  </si>
  <si>
    <t>齐加俊</t>
  </si>
  <si>
    <t>李栋</t>
  </si>
  <si>
    <t>孟昭金</t>
  </si>
  <si>
    <t>程旭</t>
  </si>
  <si>
    <t>宋宝国</t>
  </si>
  <si>
    <t>张雍</t>
  </si>
  <si>
    <t>肇丽娜</t>
  </si>
  <si>
    <t>王威</t>
  </si>
  <si>
    <t>蔡国文</t>
  </si>
  <si>
    <t>安海宁</t>
  </si>
  <si>
    <t>李国军</t>
  </si>
  <si>
    <t>闫立兵</t>
  </si>
  <si>
    <t>晏佩珍</t>
  </si>
  <si>
    <t>徐娜</t>
  </si>
  <si>
    <t>刘庆伟</t>
  </si>
  <si>
    <t>于寿林</t>
  </si>
  <si>
    <t>王忠虎</t>
  </si>
  <si>
    <t>姜林</t>
  </si>
  <si>
    <t>李晓雪</t>
  </si>
  <si>
    <t>刘迪</t>
  </si>
  <si>
    <t>刘井泉</t>
  </si>
  <si>
    <t>张劲松</t>
  </si>
  <si>
    <t>杨立久</t>
  </si>
  <si>
    <t>佟欣</t>
  </si>
  <si>
    <t>刘文孝</t>
  </si>
  <si>
    <t>赵雪</t>
  </si>
  <si>
    <t>徐志国</t>
  </si>
  <si>
    <t>徐军</t>
  </si>
  <si>
    <t>陈勇全</t>
  </si>
  <si>
    <t>孙强</t>
  </si>
  <si>
    <t>吴耀鑫</t>
  </si>
  <si>
    <t>朱明胜</t>
  </si>
  <si>
    <t>张志国</t>
  </si>
  <si>
    <t>王龙</t>
  </si>
  <si>
    <t>狄方敬</t>
  </si>
  <si>
    <t>周迪</t>
  </si>
  <si>
    <t>李晓彤</t>
  </si>
  <si>
    <t>陶雪松</t>
  </si>
  <si>
    <t>金光日</t>
  </si>
  <si>
    <t>赵国朋</t>
  </si>
  <si>
    <t>王嘉伟</t>
  </si>
  <si>
    <t>黄成文</t>
  </si>
  <si>
    <t>林俊</t>
  </si>
  <si>
    <t>史志强</t>
  </si>
  <si>
    <t>金辉</t>
  </si>
  <si>
    <t>冯国柱</t>
  </si>
  <si>
    <t>崔叶</t>
  </si>
  <si>
    <t>刘龙艳</t>
  </si>
  <si>
    <t>赵雨顺</t>
  </si>
  <si>
    <t>高慢</t>
  </si>
  <si>
    <t>陈健</t>
  </si>
  <si>
    <t>谭希洋</t>
  </si>
  <si>
    <t>张维权</t>
  </si>
  <si>
    <t>宋宪</t>
  </si>
  <si>
    <t>张国智</t>
  </si>
  <si>
    <t>王鑫</t>
  </si>
  <si>
    <t>吴运峰</t>
  </si>
  <si>
    <t>康晶晶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</si>
</sst>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1" fillId="7" borderId="5" applyNumberFormat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8" borderId="8" applyNumberFormat="false" applyFon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28" borderId="3" applyNumberFormat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 shrinkToFit="true"/>
    </xf>
    <xf numFmtId="43" fontId="2" fillId="0" borderId="1" xfId="0" applyNumberFormat="true" applyFont="true" applyBorder="true" applyAlignment="true">
      <alignment horizontal="center" vertical="center" shrinkToFi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38468;&#20214;1.2026&#24180;&#27773;&#36710;&#25253;&#24223;&#26356;&#26032;&#34917;&#36148;&#25311;&#25320;&#20184;&#21517;&#21333;(&#31532;&#20116;&#25209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21">
          <cell r="F121" t="str">
            <v>210726199703010937</v>
          </cell>
        </row>
        <row r="122">
          <cell r="F122" t="str">
            <v>210722195304267010</v>
          </cell>
        </row>
        <row r="123">
          <cell r="F123" t="str">
            <v>211202198308104026</v>
          </cell>
        </row>
        <row r="124">
          <cell r="F124" t="str">
            <v>21042319640314183X</v>
          </cell>
        </row>
        <row r="125">
          <cell r="F125" t="str">
            <v>210304199310120211</v>
          </cell>
        </row>
        <row r="126">
          <cell r="F126" t="str">
            <v>210402197808124117</v>
          </cell>
        </row>
        <row r="127">
          <cell r="F127" t="str">
            <v>220421199110101124</v>
          </cell>
        </row>
        <row r="128">
          <cell r="F128" t="str">
            <v>210402198303312221</v>
          </cell>
        </row>
        <row r="129">
          <cell r="F129" t="str">
            <v>210422197805260215</v>
          </cell>
        </row>
        <row r="130">
          <cell r="F130" t="str">
            <v>210404198003281817</v>
          </cell>
        </row>
        <row r="131">
          <cell r="F131" t="str">
            <v>210422198606272912</v>
          </cell>
        </row>
        <row r="132">
          <cell r="F132" t="str">
            <v>210403198705252141</v>
          </cell>
        </row>
        <row r="133">
          <cell r="F133" t="str">
            <v>21040419840704181X</v>
          </cell>
        </row>
        <row r="134">
          <cell r="F134" t="str">
            <v>210403198804205535</v>
          </cell>
        </row>
        <row r="135">
          <cell r="F135" t="str">
            <v>210404195107090317</v>
          </cell>
        </row>
        <row r="136">
          <cell r="F136" t="str">
            <v>21042119711022182X</v>
          </cell>
        </row>
        <row r="137">
          <cell r="F137" t="str">
            <v>210423200312102025</v>
          </cell>
        </row>
        <row r="138">
          <cell r="F138" t="str">
            <v>210403196512012716</v>
          </cell>
        </row>
        <row r="139">
          <cell r="F139" t="str">
            <v>210422197607170032</v>
          </cell>
        </row>
        <row r="140">
          <cell r="F140" t="str">
            <v>210421197001032448</v>
          </cell>
        </row>
        <row r="141">
          <cell r="F141" t="str">
            <v>21042319810916321X</v>
          </cell>
        </row>
        <row r="142">
          <cell r="F142" t="str">
            <v>21041119770704021X</v>
          </cell>
        </row>
        <row r="143">
          <cell r="F143" t="str">
            <v>21040219990804173X</v>
          </cell>
        </row>
        <row r="144">
          <cell r="F144" t="str">
            <v>210381198202104116</v>
          </cell>
        </row>
        <row r="145">
          <cell r="F145" t="str">
            <v>210402195604022419</v>
          </cell>
        </row>
        <row r="146">
          <cell r="F146" t="str">
            <v>210403197401070918</v>
          </cell>
        </row>
        <row r="147">
          <cell r="F147" t="str">
            <v>210381197811071415</v>
          </cell>
        </row>
        <row r="148">
          <cell r="F148" t="str">
            <v>210403197910211811</v>
          </cell>
        </row>
        <row r="149">
          <cell r="F149" t="str">
            <v>22062119921026022X</v>
          </cell>
        </row>
        <row r="150">
          <cell r="F150" t="str">
            <v>210421197204220617</v>
          </cell>
        </row>
        <row r="151">
          <cell r="F151" t="str">
            <v>210421199210022018</v>
          </cell>
        </row>
        <row r="152">
          <cell r="F152" t="str">
            <v>210402198411240931</v>
          </cell>
        </row>
        <row r="153">
          <cell r="F153" t="str">
            <v>210404197408031213</v>
          </cell>
        </row>
        <row r="154">
          <cell r="F154" t="str">
            <v>21040219831215152X</v>
          </cell>
        </row>
        <row r="155">
          <cell r="F155" t="str">
            <v>210402198908220258</v>
          </cell>
        </row>
        <row r="156">
          <cell r="F156" t="str">
            <v>210124199201232024</v>
          </cell>
        </row>
        <row r="157">
          <cell r="F157" t="str">
            <v>210411198705194113</v>
          </cell>
        </row>
        <row r="158">
          <cell r="F158" t="str">
            <v>21041119881012271X</v>
          </cell>
        </row>
        <row r="159">
          <cell r="F159" t="str">
            <v>21040419850704062X</v>
          </cell>
        </row>
        <row r="160">
          <cell r="F160" t="str">
            <v>210403197402202142</v>
          </cell>
        </row>
        <row r="161">
          <cell r="F161" t="str">
            <v>210411199402282014</v>
          </cell>
        </row>
        <row r="162">
          <cell r="F162" t="str">
            <v>230224196901150818</v>
          </cell>
        </row>
        <row r="163">
          <cell r="F163" t="str">
            <v>210403196212310033</v>
          </cell>
        </row>
        <row r="164">
          <cell r="F164" t="str">
            <v>210403199703283010</v>
          </cell>
        </row>
        <row r="165">
          <cell r="F165" t="str">
            <v>370982198912264417</v>
          </cell>
        </row>
        <row r="166">
          <cell r="F166" t="str">
            <v>210403195307162139</v>
          </cell>
        </row>
        <row r="167">
          <cell r="F167" t="str">
            <v>210402195304143550</v>
          </cell>
        </row>
        <row r="168">
          <cell r="F168" t="str">
            <v>210403197704261519</v>
          </cell>
        </row>
        <row r="169">
          <cell r="F169" t="str">
            <v>210402199307050913</v>
          </cell>
        </row>
        <row r="170">
          <cell r="F170" t="str">
            <v>210403199905192360</v>
          </cell>
        </row>
        <row r="171">
          <cell r="F171" t="str">
            <v>210727199707122414</v>
          </cell>
        </row>
        <row r="172">
          <cell r="F172" t="str">
            <v>210404196802161214</v>
          </cell>
        </row>
        <row r="173">
          <cell r="F173" t="str">
            <v>21092120031017381X</v>
          </cell>
        </row>
        <row r="174">
          <cell r="F174" t="str">
            <v>210123196304230216</v>
          </cell>
        </row>
        <row r="175">
          <cell r="F175" t="str">
            <v>210124197405101633</v>
          </cell>
        </row>
        <row r="176">
          <cell r="F176" t="str">
            <v>210111197112272568</v>
          </cell>
        </row>
        <row r="177">
          <cell r="F177" t="str">
            <v>210402198006210923</v>
          </cell>
        </row>
        <row r="178">
          <cell r="F178" t="str">
            <v>21142119781104103X</v>
          </cell>
        </row>
        <row r="179">
          <cell r="F179" t="str">
            <v>210423195903183513</v>
          </cell>
        </row>
        <row r="180">
          <cell r="F180" t="str">
            <v>211022198211236879</v>
          </cell>
        </row>
        <row r="181">
          <cell r="F181" t="str">
            <v>210404199208223914</v>
          </cell>
        </row>
        <row r="182">
          <cell r="F182" t="str">
            <v>210411198810312425</v>
          </cell>
        </row>
        <row r="183">
          <cell r="F183" t="str">
            <v>211404199307124410</v>
          </cell>
        </row>
        <row r="184">
          <cell r="F184" t="str">
            <v>210422198302131117</v>
          </cell>
        </row>
        <row r="185">
          <cell r="F185" t="str">
            <v>210423197107150015</v>
          </cell>
        </row>
        <row r="186">
          <cell r="F186" t="str">
            <v>210403197712311539</v>
          </cell>
        </row>
        <row r="187">
          <cell r="F187" t="str">
            <v>21042119950617001X</v>
          </cell>
        </row>
        <row r="188">
          <cell r="F188" t="str">
            <v>21042119470612121X</v>
          </cell>
        </row>
        <row r="189">
          <cell r="F189" t="str">
            <v>210421199111222022</v>
          </cell>
        </row>
        <row r="190">
          <cell r="F190" t="str">
            <v>210423196305050117</v>
          </cell>
        </row>
        <row r="191">
          <cell r="F191" t="str">
            <v>210404196804190019</v>
          </cell>
        </row>
        <row r="192">
          <cell r="F192" t="str">
            <v>210423197603130099</v>
          </cell>
        </row>
        <row r="193">
          <cell r="F193" t="str">
            <v>210404198406260615</v>
          </cell>
        </row>
        <row r="194">
          <cell r="F194" t="str">
            <v>210423198207230412</v>
          </cell>
        </row>
        <row r="195">
          <cell r="F195" t="str">
            <v>21042319701125205X</v>
          </cell>
        </row>
        <row r="196">
          <cell r="F196" t="str">
            <v>210411197511220614</v>
          </cell>
        </row>
        <row r="197">
          <cell r="F197" t="str">
            <v>210403197603073359</v>
          </cell>
        </row>
        <row r="198">
          <cell r="F198" t="str">
            <v>210404197301181270</v>
          </cell>
        </row>
        <row r="199">
          <cell r="F199" t="str">
            <v>210422196803130623</v>
          </cell>
        </row>
        <row r="200">
          <cell r="F200" t="str">
            <v>210402198611280524</v>
          </cell>
        </row>
        <row r="201">
          <cell r="F201" t="str">
            <v>210422198512240231</v>
          </cell>
        </row>
        <row r="202">
          <cell r="F202" t="str">
            <v>210404196506080356</v>
          </cell>
        </row>
        <row r="203">
          <cell r="F203" t="str">
            <v>210404197603141231</v>
          </cell>
        </row>
        <row r="204">
          <cell r="F204" t="str">
            <v>210411199109272714</v>
          </cell>
        </row>
        <row r="205">
          <cell r="F205" t="str">
            <v>21040319740930212X</v>
          </cell>
        </row>
        <row r="206">
          <cell r="F206" t="str">
            <v>210421197904080213</v>
          </cell>
        </row>
        <row r="207">
          <cell r="F207" t="str">
            <v>210411198710313236</v>
          </cell>
        </row>
        <row r="208">
          <cell r="F208" t="str">
            <v>210402197102120915</v>
          </cell>
        </row>
        <row r="209">
          <cell r="F209" t="str">
            <v>210402195711022211</v>
          </cell>
        </row>
        <row r="210">
          <cell r="F210" t="str">
            <v>210422198002200221</v>
          </cell>
        </row>
        <row r="211">
          <cell r="F211" t="str">
            <v>210402196909272421</v>
          </cell>
        </row>
        <row r="212">
          <cell r="F212" t="str">
            <v>211021197809300918</v>
          </cell>
        </row>
        <row r="213">
          <cell r="F213" t="str">
            <v>210726197809304125</v>
          </cell>
        </row>
        <row r="214">
          <cell r="F214" t="str">
            <v>210403198709241511</v>
          </cell>
        </row>
        <row r="215">
          <cell r="F215" t="str">
            <v>210411198402250210</v>
          </cell>
        </row>
        <row r="216">
          <cell r="F216" t="str">
            <v>210402197305011719</v>
          </cell>
        </row>
        <row r="217">
          <cell r="F217" t="str">
            <v>210402199401282016</v>
          </cell>
        </row>
        <row r="218">
          <cell r="F218" t="str">
            <v>210421199004260218</v>
          </cell>
        </row>
        <row r="219">
          <cell r="F219" t="str">
            <v>21042119870718101X</v>
          </cell>
        </row>
        <row r="220">
          <cell r="F220" t="str">
            <v>210623196603305270</v>
          </cell>
        </row>
        <row r="221">
          <cell r="F221" t="str">
            <v>210402198005104125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topLeftCell="A81" workbookViewId="0">
      <selection activeCell="I97" sqref="I97"/>
    </sheetView>
  </sheetViews>
  <sheetFormatPr defaultColWidth="9" defaultRowHeight="13.5" outlineLevelCol="4"/>
  <cols>
    <col min="1" max="1" width="8.125" customWidth="true"/>
    <col min="2" max="2" width="15.5" customWidth="true"/>
    <col min="3" max="3" width="24.5" customWidth="true"/>
    <col min="4" max="4" width="17.75" customWidth="true"/>
    <col min="5" max="5" width="20.5" customWidth="true"/>
  </cols>
  <sheetData>
    <row r="1" ht="18" customHeight="true" spans="1:5">
      <c r="A1" s="1" t="s">
        <v>0</v>
      </c>
      <c r="B1" s="1"/>
      <c r="C1" s="1"/>
      <c r="D1" s="1"/>
      <c r="E1" s="1"/>
    </row>
    <row r="2" ht="19" customHeight="true" spans="1:5">
      <c r="A2" s="1"/>
      <c r="B2" s="1"/>
      <c r="C2" s="1"/>
      <c r="D2" s="1"/>
      <c r="E2" s="1"/>
    </row>
    <row r="3" ht="20.5" customHeight="true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20.5" customHeight="true" spans="1:5">
      <c r="A4" s="2">
        <v>1</v>
      </c>
      <c r="B4" s="3" t="s">
        <v>6</v>
      </c>
      <c r="C4" s="4" t="str">
        <f>REPLACE([1]sheet1!F121,1,12,"************")</f>
        <v>************010937</v>
      </c>
      <c r="D4" s="5">
        <v>70900</v>
      </c>
      <c r="E4" s="5">
        <v>7090</v>
      </c>
    </row>
    <row r="5" ht="20.5" customHeight="true" spans="1:5">
      <c r="A5" s="2">
        <v>2</v>
      </c>
      <c r="B5" s="3" t="s">
        <v>7</v>
      </c>
      <c r="C5" s="4" t="str">
        <f>REPLACE([1]sheet1!F122,1,12,"************")</f>
        <v>************267010</v>
      </c>
      <c r="D5" s="5">
        <v>151900</v>
      </c>
      <c r="E5" s="5">
        <v>15000</v>
      </c>
    </row>
    <row r="6" ht="20.5" customHeight="true" spans="1:5">
      <c r="A6" s="2">
        <v>3</v>
      </c>
      <c r="B6" s="3" t="s">
        <v>8</v>
      </c>
      <c r="C6" s="4" t="str">
        <f>REPLACE([1]sheet1!F123,1,12,"************")</f>
        <v>************104026</v>
      </c>
      <c r="D6" s="5">
        <v>187800</v>
      </c>
      <c r="E6" s="5">
        <v>15000</v>
      </c>
    </row>
    <row r="7" ht="20.5" customHeight="true" spans="1:5">
      <c r="A7" s="2">
        <v>4</v>
      </c>
      <c r="B7" s="3" t="s">
        <v>9</v>
      </c>
      <c r="C7" s="4" t="str">
        <f>REPLACE([1]sheet1!F124,1,12,"************")</f>
        <v>************14183X</v>
      </c>
      <c r="D7" s="5">
        <v>96900</v>
      </c>
      <c r="E7" s="5">
        <v>9690</v>
      </c>
    </row>
    <row r="8" ht="20.5" customHeight="true" spans="1:5">
      <c r="A8" s="2">
        <v>5</v>
      </c>
      <c r="B8" s="3" t="s">
        <v>10</v>
      </c>
      <c r="C8" s="4" t="str">
        <f>REPLACE([1]sheet1!F125,1,12,"************")</f>
        <v>************120211</v>
      </c>
      <c r="D8" s="5">
        <v>136800</v>
      </c>
      <c r="E8" s="5">
        <v>13680</v>
      </c>
    </row>
    <row r="9" ht="20.5" customHeight="true" spans="1:5">
      <c r="A9" s="2">
        <v>6</v>
      </c>
      <c r="B9" s="3" t="s">
        <v>11</v>
      </c>
      <c r="C9" s="4" t="str">
        <f>REPLACE([1]sheet1!F126,1,12,"************")</f>
        <v>************124117</v>
      </c>
      <c r="D9" s="5">
        <v>65400</v>
      </c>
      <c r="E9" s="5">
        <v>6540</v>
      </c>
    </row>
    <row r="10" ht="20.5" customHeight="true" spans="1:5">
      <c r="A10" s="2">
        <v>7</v>
      </c>
      <c r="B10" s="3" t="s">
        <v>12</v>
      </c>
      <c r="C10" s="4" t="str">
        <f>REPLACE([1]sheet1!F127,1,12,"************")</f>
        <v>************101124</v>
      </c>
      <c r="D10" s="5">
        <v>63900</v>
      </c>
      <c r="E10" s="5">
        <v>6390</v>
      </c>
    </row>
    <row r="11" ht="20.5" customHeight="true" spans="1:5">
      <c r="A11" s="2">
        <v>8</v>
      </c>
      <c r="B11" s="3" t="s">
        <v>13</v>
      </c>
      <c r="C11" s="4" t="str">
        <f>REPLACE([1]sheet1!F128,1,12,"************")</f>
        <v>************312221</v>
      </c>
      <c r="D11" s="5">
        <v>95900</v>
      </c>
      <c r="E11" s="5">
        <v>9590</v>
      </c>
    </row>
    <row r="12" ht="20.5" customHeight="true" spans="1:5">
      <c r="A12" s="2">
        <v>9</v>
      </c>
      <c r="B12" s="3" t="s">
        <v>14</v>
      </c>
      <c r="C12" s="4" t="str">
        <f>REPLACE([1]sheet1!F129,1,12,"************")</f>
        <v>************260215</v>
      </c>
      <c r="D12" s="5">
        <v>307800</v>
      </c>
      <c r="E12" s="5">
        <v>20000</v>
      </c>
    </row>
    <row r="13" ht="20.5" customHeight="true" spans="1:5">
      <c r="A13" s="2">
        <v>10</v>
      </c>
      <c r="B13" s="3" t="s">
        <v>15</v>
      </c>
      <c r="C13" s="4" t="str">
        <f>REPLACE([1]sheet1!F130,1,12,"************")</f>
        <v>************281817</v>
      </c>
      <c r="D13" s="5">
        <v>70000</v>
      </c>
      <c r="E13" s="5">
        <v>7000</v>
      </c>
    </row>
    <row r="14" ht="20.5" customHeight="true" spans="1:5">
      <c r="A14" s="2">
        <v>11</v>
      </c>
      <c r="B14" s="3" t="s">
        <v>16</v>
      </c>
      <c r="C14" s="4" t="str">
        <f>REPLACE([1]sheet1!F131,1,12,"************")</f>
        <v>************272912</v>
      </c>
      <c r="D14" s="5">
        <v>66000</v>
      </c>
      <c r="E14" s="5">
        <v>6600</v>
      </c>
    </row>
    <row r="15" ht="20.5" customHeight="true" spans="1:5">
      <c r="A15" s="2">
        <v>12</v>
      </c>
      <c r="B15" s="3" t="s">
        <v>17</v>
      </c>
      <c r="C15" s="4" t="str">
        <f>REPLACE([1]sheet1!F132,1,12,"************")</f>
        <v>************252141</v>
      </c>
      <c r="D15" s="5">
        <v>150800</v>
      </c>
      <c r="E15" s="5">
        <v>15000</v>
      </c>
    </row>
    <row r="16" ht="20.5" customHeight="true" spans="1:5">
      <c r="A16" s="2">
        <v>13</v>
      </c>
      <c r="B16" s="3" t="s">
        <v>18</v>
      </c>
      <c r="C16" s="4" t="str">
        <f>REPLACE([1]sheet1!F133,1,12,"************")</f>
        <v>************04181X</v>
      </c>
      <c r="D16" s="5">
        <v>100000</v>
      </c>
      <c r="E16" s="5">
        <v>10000</v>
      </c>
    </row>
    <row r="17" ht="20.5" customHeight="true" spans="1:5">
      <c r="A17" s="2">
        <v>14</v>
      </c>
      <c r="B17" s="3" t="s">
        <v>19</v>
      </c>
      <c r="C17" s="4" t="str">
        <f>REPLACE([1]sheet1!F134,1,12,"************")</f>
        <v>************205535</v>
      </c>
      <c r="D17" s="5">
        <v>91750</v>
      </c>
      <c r="E17" s="5">
        <v>9175</v>
      </c>
    </row>
    <row r="18" ht="20.5" customHeight="true" spans="1:5">
      <c r="A18" s="2">
        <v>15</v>
      </c>
      <c r="B18" s="3" t="s">
        <v>20</v>
      </c>
      <c r="C18" s="4" t="str">
        <f>REPLACE([1]sheet1!F135,1,12,"************")</f>
        <v>************090317</v>
      </c>
      <c r="D18" s="5">
        <v>285800</v>
      </c>
      <c r="E18" s="5">
        <v>20000</v>
      </c>
    </row>
    <row r="19" ht="20.5" customHeight="true" spans="1:5">
      <c r="A19" s="2">
        <v>16</v>
      </c>
      <c r="B19" s="3" t="s">
        <v>21</v>
      </c>
      <c r="C19" s="4" t="str">
        <f>REPLACE([1]sheet1!F136,1,12,"************")</f>
        <v>************22182X</v>
      </c>
      <c r="D19" s="5">
        <v>50000</v>
      </c>
      <c r="E19" s="5">
        <v>5000</v>
      </c>
    </row>
    <row r="20" ht="20.5" customHeight="true" spans="1:5">
      <c r="A20" s="2">
        <v>17</v>
      </c>
      <c r="B20" s="3" t="s">
        <v>22</v>
      </c>
      <c r="C20" s="4" t="str">
        <f>REPLACE([1]sheet1!F137,1,12,"************")</f>
        <v>************102025</v>
      </c>
      <c r="D20" s="5">
        <v>87900</v>
      </c>
      <c r="E20" s="5">
        <v>8790</v>
      </c>
    </row>
    <row r="21" ht="20.5" customHeight="true" spans="1:5">
      <c r="A21" s="2">
        <v>18</v>
      </c>
      <c r="B21" s="3" t="s">
        <v>23</v>
      </c>
      <c r="C21" s="4" t="str">
        <f>REPLACE([1]sheet1!F138,1,12,"************")</f>
        <v>************012716</v>
      </c>
      <c r="D21" s="5">
        <v>148800</v>
      </c>
      <c r="E21" s="5">
        <v>14880</v>
      </c>
    </row>
    <row r="22" ht="20.5" customHeight="true" spans="1:5">
      <c r="A22" s="2">
        <v>19</v>
      </c>
      <c r="B22" s="3" t="s">
        <v>24</v>
      </c>
      <c r="C22" s="4" t="str">
        <f>REPLACE([1]sheet1!F139,1,12,"************")</f>
        <v>************170032</v>
      </c>
      <c r="D22" s="5">
        <v>134200</v>
      </c>
      <c r="E22" s="5">
        <v>13420</v>
      </c>
    </row>
    <row r="23" ht="20.5" customHeight="true" spans="1:5">
      <c r="A23" s="2">
        <v>20</v>
      </c>
      <c r="B23" s="3" t="s">
        <v>25</v>
      </c>
      <c r="C23" s="4" t="str">
        <f>REPLACE([1]sheet1!F140,1,12,"************")</f>
        <v>************032448</v>
      </c>
      <c r="D23" s="5">
        <v>84400</v>
      </c>
      <c r="E23" s="5">
        <v>8440</v>
      </c>
    </row>
    <row r="24" ht="20.5" customHeight="true" spans="1:5">
      <c r="A24" s="2">
        <v>21</v>
      </c>
      <c r="B24" s="3" t="s">
        <v>26</v>
      </c>
      <c r="C24" s="4" t="str">
        <f>REPLACE([1]sheet1!F141,1,12,"************")</f>
        <v>************16321X</v>
      </c>
      <c r="D24" s="5">
        <v>160800</v>
      </c>
      <c r="E24" s="5">
        <v>19296</v>
      </c>
    </row>
    <row r="25" ht="20.5" customHeight="true" spans="1:5">
      <c r="A25" s="2">
        <v>22</v>
      </c>
      <c r="B25" s="3" t="s">
        <v>27</v>
      </c>
      <c r="C25" s="4" t="str">
        <f>REPLACE([1]sheet1!F142,1,12,"************")</f>
        <v>************04021X</v>
      </c>
      <c r="D25" s="5">
        <v>78700</v>
      </c>
      <c r="E25" s="5">
        <v>7870</v>
      </c>
    </row>
    <row r="26" ht="20.5" customHeight="true" spans="1:5">
      <c r="A26" s="2">
        <v>23</v>
      </c>
      <c r="B26" s="3" t="s">
        <v>28</v>
      </c>
      <c r="C26" s="4" t="str">
        <f>REPLACE([1]sheet1!F143,1,12,"************")</f>
        <v>************04173X</v>
      </c>
      <c r="D26" s="5">
        <v>91950</v>
      </c>
      <c r="E26" s="5">
        <v>9195</v>
      </c>
    </row>
    <row r="27" ht="20.5" customHeight="true" spans="1:5">
      <c r="A27" s="2">
        <v>24</v>
      </c>
      <c r="B27" s="3" t="s">
        <v>29</v>
      </c>
      <c r="C27" s="4" t="str">
        <f>REPLACE([1]sheet1!F144,1,12,"************")</f>
        <v>************104116</v>
      </c>
      <c r="D27" s="5">
        <v>119900</v>
      </c>
      <c r="E27" s="5">
        <v>11990</v>
      </c>
    </row>
    <row r="28" ht="20.5" customHeight="true" spans="1:5">
      <c r="A28" s="2">
        <v>25</v>
      </c>
      <c r="B28" s="3" t="s">
        <v>30</v>
      </c>
      <c r="C28" s="4" t="str">
        <f>REPLACE([1]sheet1!F145,1,12,"************")</f>
        <v>************022419</v>
      </c>
      <c r="D28" s="5">
        <v>109900</v>
      </c>
      <c r="E28" s="5">
        <v>10990</v>
      </c>
    </row>
    <row r="29" ht="20.5" customHeight="true" spans="1:5">
      <c r="A29" s="2">
        <v>26</v>
      </c>
      <c r="B29" s="3" t="s">
        <v>31</v>
      </c>
      <c r="C29" s="4" t="str">
        <f>REPLACE([1]sheet1!F146,1,12,"************")</f>
        <v>************070918</v>
      </c>
      <c r="D29" s="5">
        <v>60900</v>
      </c>
      <c r="E29" s="5">
        <v>6090</v>
      </c>
    </row>
    <row r="30" ht="20.5" customHeight="true" spans="1:5">
      <c r="A30" s="2">
        <v>27</v>
      </c>
      <c r="B30" s="3" t="s">
        <v>32</v>
      </c>
      <c r="C30" s="4" t="str">
        <f>REPLACE([1]sheet1!F147,1,12,"************")</f>
        <v>************071415</v>
      </c>
      <c r="D30" s="5">
        <v>135300</v>
      </c>
      <c r="E30" s="5">
        <v>13530</v>
      </c>
    </row>
    <row r="31" ht="20.5" customHeight="true" spans="1:5">
      <c r="A31" s="2">
        <v>28</v>
      </c>
      <c r="B31" s="3" t="s">
        <v>33</v>
      </c>
      <c r="C31" s="4" t="str">
        <f>REPLACE([1]sheet1!F148,1,12,"************")</f>
        <v>************211811</v>
      </c>
      <c r="D31" s="5">
        <v>116800</v>
      </c>
      <c r="E31" s="5">
        <v>14016</v>
      </c>
    </row>
    <row r="32" ht="20.5" customHeight="true" spans="1:5">
      <c r="A32" s="2">
        <v>29</v>
      </c>
      <c r="B32" s="3" t="s">
        <v>34</v>
      </c>
      <c r="C32" s="4" t="str">
        <f>REPLACE([1]sheet1!F149,1,12,"************")</f>
        <v>************26022X</v>
      </c>
      <c r="D32" s="5">
        <v>135900</v>
      </c>
      <c r="E32" s="5">
        <v>13590</v>
      </c>
    </row>
    <row r="33" ht="20.5" customHeight="true" spans="1:5">
      <c r="A33" s="2">
        <v>30</v>
      </c>
      <c r="B33" s="3" t="s">
        <v>35</v>
      </c>
      <c r="C33" s="4" t="str">
        <f>REPLACE([1]sheet1!F150,1,12,"************")</f>
        <v>************220617</v>
      </c>
      <c r="D33" s="5">
        <v>118800</v>
      </c>
      <c r="E33" s="5">
        <v>14256</v>
      </c>
    </row>
    <row r="34" ht="20.5" customHeight="true" spans="1:5">
      <c r="A34" s="2">
        <v>31</v>
      </c>
      <c r="B34" s="3" t="s">
        <v>36</v>
      </c>
      <c r="C34" s="4" t="str">
        <f>REPLACE([1]sheet1!F151,1,12,"************")</f>
        <v>************022018</v>
      </c>
      <c r="D34" s="5">
        <v>91300</v>
      </c>
      <c r="E34" s="5">
        <v>10956</v>
      </c>
    </row>
    <row r="35" ht="20.5" customHeight="true" spans="1:5">
      <c r="A35" s="2">
        <v>32</v>
      </c>
      <c r="B35" s="3" t="s">
        <v>37</v>
      </c>
      <c r="C35" s="4" t="str">
        <f>REPLACE([1]sheet1!F152,1,12,"************")</f>
        <v>************240931</v>
      </c>
      <c r="D35" s="5">
        <v>61900</v>
      </c>
      <c r="E35" s="5">
        <v>6190</v>
      </c>
    </row>
    <row r="36" ht="20.5" customHeight="true" spans="1:5">
      <c r="A36" s="2">
        <v>33</v>
      </c>
      <c r="B36" s="3" t="s">
        <v>38</v>
      </c>
      <c r="C36" s="4" t="str">
        <f>REPLACE([1]sheet1!F153,1,12,"************")</f>
        <v>************031213</v>
      </c>
      <c r="D36" s="5">
        <v>148500</v>
      </c>
      <c r="E36" s="5">
        <v>14850</v>
      </c>
    </row>
    <row r="37" ht="20.5" customHeight="true" spans="1:5">
      <c r="A37" s="2">
        <v>34</v>
      </c>
      <c r="B37" s="3" t="s">
        <v>39</v>
      </c>
      <c r="C37" s="4" t="str">
        <f>REPLACE([1]sheet1!F154,1,12,"************")</f>
        <v>************15152X</v>
      </c>
      <c r="D37" s="5">
        <v>121600</v>
      </c>
      <c r="E37" s="5">
        <v>12160</v>
      </c>
    </row>
    <row r="38" ht="20.5" customHeight="true" spans="1:5">
      <c r="A38" s="2">
        <v>35</v>
      </c>
      <c r="B38" s="3" t="s">
        <v>40</v>
      </c>
      <c r="C38" s="4" t="str">
        <f>REPLACE([1]sheet1!F155,1,12,"************")</f>
        <v>************220258</v>
      </c>
      <c r="D38" s="5">
        <v>84800</v>
      </c>
      <c r="E38" s="5">
        <v>10176</v>
      </c>
    </row>
    <row r="39" ht="20.5" customHeight="true" spans="1:5">
      <c r="A39" s="2">
        <v>36</v>
      </c>
      <c r="B39" s="3" t="s">
        <v>41</v>
      </c>
      <c r="C39" s="4" t="str">
        <f>REPLACE([1]sheet1!F156,1,12,"************")</f>
        <v>************232024</v>
      </c>
      <c r="D39" s="5">
        <v>52900</v>
      </c>
      <c r="E39" s="5">
        <v>5290</v>
      </c>
    </row>
    <row r="40" ht="20.5" customHeight="true" spans="1:5">
      <c r="A40" s="2">
        <v>37</v>
      </c>
      <c r="B40" s="3" t="s">
        <v>42</v>
      </c>
      <c r="C40" s="4" t="str">
        <f>REPLACE([1]sheet1!F157,1,12,"************")</f>
        <v>************194113</v>
      </c>
      <c r="D40" s="5">
        <v>50000</v>
      </c>
      <c r="E40" s="5">
        <v>5000</v>
      </c>
    </row>
    <row r="41" ht="20.5" customHeight="true" spans="1:5">
      <c r="A41" s="2">
        <v>38</v>
      </c>
      <c r="B41" s="3" t="s">
        <v>43</v>
      </c>
      <c r="C41" s="4" t="str">
        <f>REPLACE([1]sheet1!F158,1,12,"************")</f>
        <v>************12271X</v>
      </c>
      <c r="D41" s="5">
        <v>39800</v>
      </c>
      <c r="E41" s="5">
        <v>3980</v>
      </c>
    </row>
    <row r="42" ht="20.5" customHeight="true" spans="1:5">
      <c r="A42" s="2">
        <v>39</v>
      </c>
      <c r="B42" s="3" t="s">
        <v>44</v>
      </c>
      <c r="C42" s="4" t="str">
        <f>REPLACE([1]sheet1!F159,1,12,"************")</f>
        <v>************04062X</v>
      </c>
      <c r="D42" s="5">
        <v>71400</v>
      </c>
      <c r="E42" s="5">
        <v>7140</v>
      </c>
    </row>
    <row r="43" ht="20.5" customHeight="true" spans="1:5">
      <c r="A43" s="2">
        <v>40</v>
      </c>
      <c r="B43" s="3" t="s">
        <v>45</v>
      </c>
      <c r="C43" s="4" t="str">
        <f>REPLACE([1]sheet1!F160,1,12,"************")</f>
        <v>************202142</v>
      </c>
      <c r="D43" s="5">
        <v>67400</v>
      </c>
      <c r="E43" s="5">
        <v>6740</v>
      </c>
    </row>
    <row r="44" ht="20.5" customHeight="true" spans="1:5">
      <c r="A44" s="2">
        <v>41</v>
      </c>
      <c r="B44" s="3" t="s">
        <v>46</v>
      </c>
      <c r="C44" s="4" t="str">
        <f>REPLACE([1]sheet1!F161,1,12,"************")</f>
        <v>************282014</v>
      </c>
      <c r="D44" s="5">
        <v>55900</v>
      </c>
      <c r="E44" s="5">
        <v>5590</v>
      </c>
    </row>
    <row r="45" ht="20.5" customHeight="true" spans="1:5">
      <c r="A45" s="2">
        <v>42</v>
      </c>
      <c r="B45" s="3" t="s">
        <v>47</v>
      </c>
      <c r="C45" s="4" t="str">
        <f>REPLACE([1]sheet1!F162,1,12,"************")</f>
        <v>************150818</v>
      </c>
      <c r="D45" s="5">
        <v>64700</v>
      </c>
      <c r="E45" s="5">
        <v>7764</v>
      </c>
    </row>
    <row r="46" ht="20.5" customHeight="true" spans="1:5">
      <c r="A46" s="2">
        <v>43</v>
      </c>
      <c r="B46" s="3" t="s">
        <v>48</v>
      </c>
      <c r="C46" s="4" t="str">
        <f>REPLACE([1]sheet1!F163,1,12,"************")</f>
        <v>************310033</v>
      </c>
      <c r="D46" s="5">
        <v>65950</v>
      </c>
      <c r="E46" s="5">
        <v>6595</v>
      </c>
    </row>
    <row r="47" ht="20.5" customHeight="true" spans="1:5">
      <c r="A47" s="2">
        <v>44</v>
      </c>
      <c r="B47" s="3" t="s">
        <v>49</v>
      </c>
      <c r="C47" s="4" t="str">
        <f>REPLACE([1]sheet1!F164,1,12,"************")</f>
        <v>************283010</v>
      </c>
      <c r="D47" s="5">
        <v>147800</v>
      </c>
      <c r="E47" s="5">
        <v>14780</v>
      </c>
    </row>
    <row r="48" ht="20.5" customHeight="true" spans="1:5">
      <c r="A48" s="2">
        <v>45</v>
      </c>
      <c r="B48" s="3" t="s">
        <v>50</v>
      </c>
      <c r="C48" s="4" t="str">
        <f>REPLACE([1]sheet1!F165,1,12,"************")</f>
        <v>************264417</v>
      </c>
      <c r="D48" s="5">
        <v>165850</v>
      </c>
      <c r="E48" s="5">
        <v>19902</v>
      </c>
    </row>
    <row r="49" ht="20.5" customHeight="true" spans="1:5">
      <c r="A49" s="2">
        <v>46</v>
      </c>
      <c r="B49" s="3" t="s">
        <v>51</v>
      </c>
      <c r="C49" s="4" t="str">
        <f>REPLACE([1]sheet1!F166,1,12,"************")</f>
        <v>************162139</v>
      </c>
      <c r="D49" s="5">
        <v>66900</v>
      </c>
      <c r="E49" s="5">
        <v>6690</v>
      </c>
    </row>
    <row r="50" ht="20.5" customHeight="true" spans="1:5">
      <c r="A50" s="2">
        <v>47</v>
      </c>
      <c r="B50" s="3" t="s">
        <v>52</v>
      </c>
      <c r="C50" s="4" t="str">
        <f>REPLACE([1]sheet1!F167,1,12,"************")</f>
        <v>************143550</v>
      </c>
      <c r="D50" s="5">
        <v>124900</v>
      </c>
      <c r="E50" s="5">
        <v>12490</v>
      </c>
    </row>
    <row r="51" ht="20.5" customHeight="true" spans="1:5">
      <c r="A51" s="2">
        <v>48</v>
      </c>
      <c r="B51" s="3" t="s">
        <v>53</v>
      </c>
      <c r="C51" s="4" t="str">
        <f>REPLACE([1]sheet1!F168,1,12,"************")</f>
        <v>************261519</v>
      </c>
      <c r="D51" s="5">
        <v>65400</v>
      </c>
      <c r="E51" s="5">
        <v>6540</v>
      </c>
    </row>
    <row r="52" ht="20.5" customHeight="true" spans="1:5">
      <c r="A52" s="2">
        <v>49</v>
      </c>
      <c r="B52" s="3" t="s">
        <v>54</v>
      </c>
      <c r="C52" s="4" t="str">
        <f>REPLACE([1]sheet1!F169,1,12,"************")</f>
        <v>************050913</v>
      </c>
      <c r="D52" s="5">
        <v>305800</v>
      </c>
      <c r="E52" s="5">
        <v>20000</v>
      </c>
    </row>
    <row r="53" ht="20.5" customHeight="true" spans="1:5">
      <c r="A53" s="2">
        <v>50</v>
      </c>
      <c r="B53" s="3" t="s">
        <v>55</v>
      </c>
      <c r="C53" s="4" t="str">
        <f>REPLACE([1]sheet1!F170,1,12,"************")</f>
        <v>************192360</v>
      </c>
      <c r="D53" s="5">
        <v>120800</v>
      </c>
      <c r="E53" s="5">
        <v>14496</v>
      </c>
    </row>
    <row r="54" ht="20.5" customHeight="true" spans="1:5">
      <c r="A54" s="2">
        <v>51</v>
      </c>
      <c r="B54" s="3" t="s">
        <v>56</v>
      </c>
      <c r="C54" s="4" t="str">
        <f>REPLACE([1]sheet1!F171,1,12,"************")</f>
        <v>************122414</v>
      </c>
      <c r="D54" s="5">
        <v>333000</v>
      </c>
      <c r="E54" s="5">
        <v>20000</v>
      </c>
    </row>
    <row r="55" ht="20.5" customHeight="true" spans="1:5">
      <c r="A55" s="2">
        <v>52</v>
      </c>
      <c r="B55" s="3" t="s">
        <v>57</v>
      </c>
      <c r="C55" s="4" t="str">
        <f>REPLACE([1]sheet1!F172,1,12,"************")</f>
        <v>************161214</v>
      </c>
      <c r="D55" s="5">
        <v>112900</v>
      </c>
      <c r="E55" s="5">
        <v>11290</v>
      </c>
    </row>
    <row r="56" ht="20.5" customHeight="true" spans="1:5">
      <c r="A56" s="2">
        <v>53</v>
      </c>
      <c r="B56" s="3" t="s">
        <v>58</v>
      </c>
      <c r="C56" s="4" t="str">
        <f>REPLACE([1]sheet1!F173,1,12,"************")</f>
        <v>************17381X</v>
      </c>
      <c r="D56" s="5">
        <v>209800</v>
      </c>
      <c r="E56" s="5">
        <v>20000</v>
      </c>
    </row>
    <row r="57" ht="20.5" customHeight="true" spans="1:5">
      <c r="A57" s="2">
        <v>54</v>
      </c>
      <c r="B57" s="3" t="s">
        <v>59</v>
      </c>
      <c r="C57" s="4" t="str">
        <f>REPLACE([1]sheet1!F174,1,12,"************")</f>
        <v>************230216</v>
      </c>
      <c r="D57" s="5">
        <v>132400</v>
      </c>
      <c r="E57" s="5">
        <v>13240</v>
      </c>
    </row>
    <row r="58" ht="20.5" customHeight="true" spans="1:5">
      <c r="A58" s="2">
        <v>55</v>
      </c>
      <c r="B58" s="3" t="s">
        <v>60</v>
      </c>
      <c r="C58" s="4" t="str">
        <f>REPLACE([1]sheet1!F175,1,12,"************")</f>
        <v>************101633</v>
      </c>
      <c r="D58" s="5">
        <v>100000</v>
      </c>
      <c r="E58" s="5">
        <v>10000</v>
      </c>
    </row>
    <row r="59" ht="20.5" customHeight="true" spans="1:5">
      <c r="A59" s="2">
        <v>56</v>
      </c>
      <c r="B59" s="3" t="s">
        <v>61</v>
      </c>
      <c r="C59" s="4" t="str">
        <f>REPLACE([1]sheet1!F176,1,12,"************")</f>
        <v>************272568</v>
      </c>
      <c r="D59" s="5">
        <v>154300</v>
      </c>
      <c r="E59" s="5">
        <v>15000</v>
      </c>
    </row>
    <row r="60" ht="20.5" customHeight="true" spans="1:5">
      <c r="A60" s="2">
        <v>57</v>
      </c>
      <c r="B60" s="3" t="s">
        <v>62</v>
      </c>
      <c r="C60" s="4" t="str">
        <f>REPLACE([1]sheet1!F177,1,12,"************")</f>
        <v>************210923</v>
      </c>
      <c r="D60" s="5">
        <v>75000</v>
      </c>
      <c r="E60" s="5">
        <v>7500</v>
      </c>
    </row>
    <row r="61" ht="20.5" customHeight="true" spans="1:5">
      <c r="A61" s="2">
        <v>58</v>
      </c>
      <c r="B61" s="3" t="s">
        <v>63</v>
      </c>
      <c r="C61" s="4" t="str">
        <f>REPLACE([1]sheet1!F178,1,12,"************")</f>
        <v>************04103X</v>
      </c>
      <c r="D61" s="5">
        <v>122900</v>
      </c>
      <c r="E61" s="5">
        <v>12290</v>
      </c>
    </row>
    <row r="62" ht="20.5" customHeight="true" spans="1:5">
      <c r="A62" s="2">
        <v>59</v>
      </c>
      <c r="B62" s="3" t="s">
        <v>64</v>
      </c>
      <c r="C62" s="4" t="str">
        <f>REPLACE([1]sheet1!F179,1,12,"************")</f>
        <v>************183513</v>
      </c>
      <c r="D62" s="5">
        <v>156900</v>
      </c>
      <c r="E62" s="5">
        <v>15000</v>
      </c>
    </row>
    <row r="63" ht="20.5" customHeight="true" spans="1:5">
      <c r="A63" s="2">
        <v>60</v>
      </c>
      <c r="B63" s="3" t="s">
        <v>65</v>
      </c>
      <c r="C63" s="4" t="str">
        <f>REPLACE([1]sheet1!F180,1,12,"************")</f>
        <v>************236879</v>
      </c>
      <c r="D63" s="5">
        <v>138100</v>
      </c>
      <c r="E63" s="5">
        <v>13810</v>
      </c>
    </row>
    <row r="64" ht="20.5" customHeight="true" spans="1:5">
      <c r="A64" s="2">
        <v>61</v>
      </c>
      <c r="B64" s="3" t="s">
        <v>66</v>
      </c>
      <c r="C64" s="4" t="str">
        <f>REPLACE([1]sheet1!F181,1,12,"************")</f>
        <v>************223914</v>
      </c>
      <c r="D64" s="5">
        <v>60900</v>
      </c>
      <c r="E64" s="5">
        <v>6090</v>
      </c>
    </row>
    <row r="65" ht="20.5" customHeight="true" spans="1:5">
      <c r="A65" s="2">
        <v>62</v>
      </c>
      <c r="B65" s="3" t="s">
        <v>67</v>
      </c>
      <c r="C65" s="4" t="str">
        <f>REPLACE([1]sheet1!F182,1,12,"************")</f>
        <v>************312425</v>
      </c>
      <c r="D65" s="5">
        <v>96450</v>
      </c>
      <c r="E65" s="5">
        <v>9645</v>
      </c>
    </row>
    <row r="66" ht="20.5" customHeight="true" spans="1:5">
      <c r="A66" s="2">
        <v>63</v>
      </c>
      <c r="B66" s="3" t="s">
        <v>68</v>
      </c>
      <c r="C66" s="4" t="str">
        <f>REPLACE([1]sheet1!F183,1,12,"************")</f>
        <v>************124410</v>
      </c>
      <c r="D66" s="5">
        <v>134900</v>
      </c>
      <c r="E66" s="5">
        <v>13490</v>
      </c>
    </row>
    <row r="67" ht="20.5" customHeight="true" spans="1:5">
      <c r="A67" s="2">
        <v>64</v>
      </c>
      <c r="B67" s="3" t="s">
        <v>69</v>
      </c>
      <c r="C67" s="4" t="str">
        <f>REPLACE([1]sheet1!F184,1,12,"************")</f>
        <v>************131117</v>
      </c>
      <c r="D67" s="5">
        <v>119900</v>
      </c>
      <c r="E67" s="5">
        <v>11990</v>
      </c>
    </row>
    <row r="68" ht="20.5" customHeight="true" spans="1:5">
      <c r="A68" s="2">
        <v>65</v>
      </c>
      <c r="B68" s="3" t="s">
        <v>70</v>
      </c>
      <c r="C68" s="4" t="str">
        <f>REPLACE([1]sheet1!F185,1,12,"************")</f>
        <v>************150015</v>
      </c>
      <c r="D68" s="5">
        <v>70400</v>
      </c>
      <c r="E68" s="5">
        <v>7040</v>
      </c>
    </row>
    <row r="69" ht="20.5" customHeight="true" spans="1:5">
      <c r="A69" s="2">
        <v>66</v>
      </c>
      <c r="B69" s="3" t="s">
        <v>71</v>
      </c>
      <c r="C69" s="4" t="str">
        <f>REPLACE([1]sheet1!F186,1,12,"************")</f>
        <v>************311539</v>
      </c>
      <c r="D69" s="5">
        <v>78000</v>
      </c>
      <c r="E69" s="5">
        <v>9360</v>
      </c>
    </row>
    <row r="70" ht="20.5" customHeight="true" spans="1:5">
      <c r="A70" s="2">
        <v>67</v>
      </c>
      <c r="B70" s="3" t="s">
        <v>72</v>
      </c>
      <c r="C70" s="4" t="str">
        <f>REPLACE([1]sheet1!F187,1,12,"************")</f>
        <v>************17001X</v>
      </c>
      <c r="D70" s="5">
        <v>53800</v>
      </c>
      <c r="E70" s="5">
        <v>5380</v>
      </c>
    </row>
    <row r="71" ht="20.5" customHeight="true" spans="1:5">
      <c r="A71" s="2">
        <v>68</v>
      </c>
      <c r="B71" s="3" t="s">
        <v>73</v>
      </c>
      <c r="C71" s="4" t="str">
        <f>REPLACE([1]sheet1!F188,1,12,"************")</f>
        <v>************12121X</v>
      </c>
      <c r="D71" s="5">
        <v>68400</v>
      </c>
      <c r="E71" s="5">
        <v>6840</v>
      </c>
    </row>
    <row r="72" ht="20.5" customHeight="true" spans="1:5">
      <c r="A72" s="2">
        <v>69</v>
      </c>
      <c r="B72" s="3" t="s">
        <v>74</v>
      </c>
      <c r="C72" s="4" t="str">
        <f>REPLACE([1]sheet1!F189,1,12,"************")</f>
        <v>************222022</v>
      </c>
      <c r="D72" s="5">
        <v>142900</v>
      </c>
      <c r="E72" s="5">
        <v>14290</v>
      </c>
    </row>
    <row r="73" ht="20.5" customHeight="true" spans="1:5">
      <c r="A73" s="2">
        <v>70</v>
      </c>
      <c r="B73" s="3" t="s">
        <v>75</v>
      </c>
      <c r="C73" s="4" t="str">
        <f>REPLACE([1]sheet1!F190,1,12,"************")</f>
        <v>************050117</v>
      </c>
      <c r="D73" s="5">
        <v>151900</v>
      </c>
      <c r="E73" s="5">
        <v>15000</v>
      </c>
    </row>
    <row r="74" ht="20.5" customHeight="true" spans="1:5">
      <c r="A74" s="2">
        <v>71</v>
      </c>
      <c r="B74" s="3" t="s">
        <v>76</v>
      </c>
      <c r="C74" s="4" t="str">
        <f>REPLACE([1]sheet1!F191,1,12,"************")</f>
        <v>************190019</v>
      </c>
      <c r="D74" s="5">
        <v>71100</v>
      </c>
      <c r="E74" s="5">
        <v>7110</v>
      </c>
    </row>
    <row r="75" ht="20.5" customHeight="true" spans="1:5">
      <c r="A75" s="2">
        <v>72</v>
      </c>
      <c r="B75" s="3" t="s">
        <v>77</v>
      </c>
      <c r="C75" s="4" t="str">
        <f>REPLACE([1]sheet1!F192,1,12,"************")</f>
        <v>************130099</v>
      </c>
      <c r="D75" s="5">
        <v>132800</v>
      </c>
      <c r="E75" s="5">
        <v>13280</v>
      </c>
    </row>
    <row r="76" ht="20.5" customHeight="true" spans="1:5">
      <c r="A76" s="2">
        <v>73</v>
      </c>
      <c r="B76" s="3" t="s">
        <v>78</v>
      </c>
      <c r="C76" s="4" t="str">
        <f>REPLACE([1]sheet1!F193,1,12,"************")</f>
        <v>************260615</v>
      </c>
      <c r="D76" s="5">
        <v>131900</v>
      </c>
      <c r="E76" s="5">
        <v>13190</v>
      </c>
    </row>
    <row r="77" ht="20.5" customHeight="true" spans="1:5">
      <c r="A77" s="2">
        <v>74</v>
      </c>
      <c r="B77" s="3" t="s">
        <v>79</v>
      </c>
      <c r="C77" s="4" t="str">
        <f>REPLACE([1]sheet1!F194,1,12,"************")</f>
        <v>************230412</v>
      </c>
      <c r="D77" s="5">
        <v>136900</v>
      </c>
      <c r="E77" s="5">
        <v>13690</v>
      </c>
    </row>
    <row r="78" ht="20.5" customHeight="true" spans="1:5">
      <c r="A78" s="2">
        <v>75</v>
      </c>
      <c r="B78" s="3" t="s">
        <v>80</v>
      </c>
      <c r="C78" s="4" t="str">
        <f>REPLACE([1]sheet1!F195,1,12,"************")</f>
        <v>************25205X</v>
      </c>
      <c r="D78" s="5">
        <v>107000</v>
      </c>
      <c r="E78" s="5">
        <v>10700</v>
      </c>
    </row>
    <row r="79" ht="20.5" customHeight="true" spans="1:5">
      <c r="A79" s="2">
        <v>76</v>
      </c>
      <c r="B79" s="3" t="s">
        <v>81</v>
      </c>
      <c r="C79" s="4" t="str">
        <f>REPLACE([1]sheet1!F196,1,12,"************")</f>
        <v>************220614</v>
      </c>
      <c r="D79" s="5">
        <v>92550</v>
      </c>
      <c r="E79" s="5">
        <v>9255</v>
      </c>
    </row>
    <row r="80" ht="20.5" customHeight="true" spans="1:5">
      <c r="A80" s="2">
        <v>77</v>
      </c>
      <c r="B80" s="3" t="s">
        <v>82</v>
      </c>
      <c r="C80" s="4" t="str">
        <f>REPLACE([1]sheet1!F197,1,12,"************")</f>
        <v>************073359</v>
      </c>
      <c r="D80" s="5">
        <v>154850</v>
      </c>
      <c r="E80" s="5">
        <v>15000</v>
      </c>
    </row>
    <row r="81" ht="20.5" customHeight="true" spans="1:5">
      <c r="A81" s="2">
        <v>78</v>
      </c>
      <c r="B81" s="3" t="s">
        <v>83</v>
      </c>
      <c r="C81" s="4" t="str">
        <f>REPLACE([1]sheet1!F198,1,12,"************")</f>
        <v>************181270</v>
      </c>
      <c r="D81" s="5">
        <v>90950</v>
      </c>
      <c r="E81" s="5">
        <v>9095</v>
      </c>
    </row>
    <row r="82" ht="20.5" customHeight="true" spans="1:5">
      <c r="A82" s="2">
        <v>79</v>
      </c>
      <c r="B82" s="3" t="s">
        <v>84</v>
      </c>
      <c r="C82" s="4" t="str">
        <f>REPLACE([1]sheet1!F199,1,12,"************")</f>
        <v>************130623</v>
      </c>
      <c r="D82" s="5">
        <v>72900</v>
      </c>
      <c r="E82" s="5">
        <v>8748</v>
      </c>
    </row>
    <row r="83" ht="20.5" customHeight="true" spans="1:5">
      <c r="A83" s="2">
        <v>80</v>
      </c>
      <c r="B83" s="3" t="s">
        <v>85</v>
      </c>
      <c r="C83" s="4" t="str">
        <f>REPLACE([1]sheet1!F200,1,12,"************")</f>
        <v>************280524</v>
      </c>
      <c r="D83" s="5">
        <v>65400</v>
      </c>
      <c r="E83" s="5">
        <v>6540</v>
      </c>
    </row>
    <row r="84" ht="20.5" customHeight="true" spans="1:5">
      <c r="A84" s="2">
        <v>81</v>
      </c>
      <c r="B84" s="3" t="s">
        <v>86</v>
      </c>
      <c r="C84" s="4" t="str">
        <f>REPLACE([1]sheet1!F201,1,12,"************")</f>
        <v>************240231</v>
      </c>
      <c r="D84" s="5">
        <v>119900</v>
      </c>
      <c r="E84" s="5">
        <v>11990</v>
      </c>
    </row>
    <row r="85" ht="20.5" customHeight="true" spans="1:5">
      <c r="A85" s="2">
        <v>82</v>
      </c>
      <c r="B85" s="3" t="s">
        <v>87</v>
      </c>
      <c r="C85" s="4" t="str">
        <f>REPLACE([1]sheet1!F202,1,12,"************")</f>
        <v>************080356</v>
      </c>
      <c r="D85" s="5">
        <v>120000</v>
      </c>
      <c r="E85" s="5">
        <v>12000</v>
      </c>
    </row>
    <row r="86" ht="20.5" customHeight="true" spans="1:5">
      <c r="A86" s="2">
        <v>83</v>
      </c>
      <c r="B86" s="3" t="s">
        <v>88</v>
      </c>
      <c r="C86" s="4" t="str">
        <f>REPLACE([1]sheet1!F203,1,12,"************")</f>
        <v>************141231</v>
      </c>
      <c r="D86" s="5">
        <v>94450</v>
      </c>
      <c r="E86" s="5">
        <v>9445</v>
      </c>
    </row>
    <row r="87" ht="20.5" customHeight="true" spans="1:5">
      <c r="A87" s="2">
        <v>84</v>
      </c>
      <c r="B87" s="3" t="s">
        <v>89</v>
      </c>
      <c r="C87" s="4" t="str">
        <f>REPLACE([1]sheet1!F204,1,12,"************")</f>
        <v>************272714</v>
      </c>
      <c r="D87" s="5">
        <v>84400</v>
      </c>
      <c r="E87" s="5">
        <v>8440</v>
      </c>
    </row>
    <row r="88" ht="20.5" customHeight="true" spans="1:5">
      <c r="A88" s="2">
        <v>85</v>
      </c>
      <c r="B88" s="3" t="s">
        <v>90</v>
      </c>
      <c r="C88" s="4" t="str">
        <f>REPLACE([1]sheet1!F205,1,12,"************")</f>
        <v>************30212X</v>
      </c>
      <c r="D88" s="5">
        <v>136900</v>
      </c>
      <c r="E88" s="5">
        <v>13690</v>
      </c>
    </row>
    <row r="89" ht="20.5" customHeight="true" spans="1:5">
      <c r="A89" s="2">
        <v>86</v>
      </c>
      <c r="B89" s="3" t="s">
        <v>91</v>
      </c>
      <c r="C89" s="4" t="str">
        <f>REPLACE([1]sheet1!F206,1,12,"************")</f>
        <v>************080213</v>
      </c>
      <c r="D89" s="5">
        <v>58500</v>
      </c>
      <c r="E89" s="5">
        <v>5850</v>
      </c>
    </row>
    <row r="90" ht="20.5" customHeight="true" spans="1:5">
      <c r="A90" s="2">
        <v>87</v>
      </c>
      <c r="B90" s="3" t="s">
        <v>92</v>
      </c>
      <c r="C90" s="4" t="str">
        <f>REPLACE([1]sheet1!F207,1,12,"************")</f>
        <v>************313236</v>
      </c>
      <c r="D90" s="5">
        <v>117900</v>
      </c>
      <c r="E90" s="5">
        <v>11790</v>
      </c>
    </row>
    <row r="91" ht="20.5" customHeight="true" spans="1:5">
      <c r="A91" s="2">
        <v>88</v>
      </c>
      <c r="B91" s="3" t="s">
        <v>93</v>
      </c>
      <c r="C91" s="4" t="str">
        <f>REPLACE([1]sheet1!F208,1,12,"************")</f>
        <v>************120915</v>
      </c>
      <c r="D91" s="5">
        <v>113000</v>
      </c>
      <c r="E91" s="5">
        <v>11300</v>
      </c>
    </row>
    <row r="92" ht="20.5" customHeight="true" spans="1:5">
      <c r="A92" s="2">
        <v>89</v>
      </c>
      <c r="B92" s="3" t="s">
        <v>94</v>
      </c>
      <c r="C92" s="4" t="str">
        <f>REPLACE([1]sheet1!F209,1,12,"************")</f>
        <v>************022211</v>
      </c>
      <c r="D92" s="5">
        <v>90000</v>
      </c>
      <c r="E92" s="5">
        <v>9000</v>
      </c>
    </row>
    <row r="93" ht="20.5" customHeight="true" spans="1:5">
      <c r="A93" s="2">
        <v>90</v>
      </c>
      <c r="B93" s="3" t="s">
        <v>95</v>
      </c>
      <c r="C93" s="4" t="str">
        <f>REPLACE([1]sheet1!F210,1,12,"************")</f>
        <v>************200221</v>
      </c>
      <c r="D93" s="5">
        <v>145900</v>
      </c>
      <c r="E93" s="5">
        <v>14590</v>
      </c>
    </row>
    <row r="94" ht="20.5" customHeight="true" spans="1:5">
      <c r="A94" s="2">
        <v>91</v>
      </c>
      <c r="B94" s="3" t="s">
        <v>96</v>
      </c>
      <c r="C94" s="4" t="str">
        <f>REPLACE([1]sheet1!F211,1,12,"************")</f>
        <v>************272421</v>
      </c>
      <c r="D94" s="5">
        <v>119900</v>
      </c>
      <c r="E94" s="5">
        <v>11990</v>
      </c>
    </row>
    <row r="95" ht="20.5" customHeight="true" spans="1:5">
      <c r="A95" s="2">
        <v>92</v>
      </c>
      <c r="B95" s="3" t="s">
        <v>97</v>
      </c>
      <c r="C95" s="4" t="str">
        <f>REPLACE([1]sheet1!F212,1,12,"************")</f>
        <v>************300918</v>
      </c>
      <c r="D95" s="5">
        <v>134900</v>
      </c>
      <c r="E95" s="5">
        <v>13490</v>
      </c>
    </row>
    <row r="96" ht="20.5" customHeight="true" spans="1:5">
      <c r="A96" s="2">
        <v>93</v>
      </c>
      <c r="B96" s="3" t="s">
        <v>98</v>
      </c>
      <c r="C96" s="4" t="str">
        <f>REPLACE([1]sheet1!F213,1,12,"************")</f>
        <v>************304125</v>
      </c>
      <c r="D96" s="5">
        <v>164900</v>
      </c>
      <c r="E96" s="5">
        <v>15000</v>
      </c>
    </row>
    <row r="97" ht="20.5" customHeight="true" spans="1:5">
      <c r="A97" s="2">
        <v>94</v>
      </c>
      <c r="B97" s="3" t="s">
        <v>99</v>
      </c>
      <c r="C97" s="4" t="str">
        <f>REPLACE([1]sheet1!F214,1,12,"************")</f>
        <v>************241511</v>
      </c>
      <c r="D97" s="5">
        <v>65500</v>
      </c>
      <c r="E97" s="5">
        <v>6550</v>
      </c>
    </row>
    <row r="98" ht="20.5" customHeight="true" spans="1:5">
      <c r="A98" s="2">
        <v>95</v>
      </c>
      <c r="B98" s="3" t="s">
        <v>100</v>
      </c>
      <c r="C98" s="4" t="str">
        <f>REPLACE([1]sheet1!F215,1,12,"************")</f>
        <v>************250210</v>
      </c>
      <c r="D98" s="5">
        <v>58800</v>
      </c>
      <c r="E98" s="5">
        <v>5880</v>
      </c>
    </row>
    <row r="99" ht="20.5" customHeight="true" spans="1:5">
      <c r="A99" s="2">
        <v>96</v>
      </c>
      <c r="B99" s="3" t="s">
        <v>101</v>
      </c>
      <c r="C99" s="4" t="str">
        <f>REPLACE([1]sheet1!F216,1,12,"************")</f>
        <v>************011719</v>
      </c>
      <c r="D99" s="5">
        <v>100000</v>
      </c>
      <c r="E99" s="5">
        <v>10000</v>
      </c>
    </row>
    <row r="100" ht="20.5" customHeight="true" spans="1:5">
      <c r="A100" s="2">
        <v>97</v>
      </c>
      <c r="B100" s="3" t="s">
        <v>102</v>
      </c>
      <c r="C100" s="4" t="str">
        <f>REPLACE([1]sheet1!F217,1,12,"************")</f>
        <v>************282016</v>
      </c>
      <c r="D100" s="5">
        <v>138950</v>
      </c>
      <c r="E100" s="5">
        <v>13895</v>
      </c>
    </row>
    <row r="101" ht="20.5" customHeight="true" spans="1:5">
      <c r="A101" s="2">
        <v>98</v>
      </c>
      <c r="B101" s="3" t="s">
        <v>103</v>
      </c>
      <c r="C101" s="4" t="str">
        <f>REPLACE([1]sheet1!F218,1,12,"************")</f>
        <v>************260218</v>
      </c>
      <c r="D101" s="5">
        <v>112800</v>
      </c>
      <c r="E101" s="5">
        <v>11280</v>
      </c>
    </row>
    <row r="102" ht="20.5" customHeight="true" spans="1:5">
      <c r="A102" s="2">
        <v>99</v>
      </c>
      <c r="B102" s="3" t="s">
        <v>104</v>
      </c>
      <c r="C102" s="4" t="str">
        <f>REPLACE([1]sheet1!F219,1,12,"************")</f>
        <v>************18101X</v>
      </c>
      <c r="D102" s="5">
        <v>107800</v>
      </c>
      <c r="E102" s="5">
        <v>10780</v>
      </c>
    </row>
    <row r="103" ht="20.5" customHeight="true" spans="1:5">
      <c r="A103" s="2">
        <v>100</v>
      </c>
      <c r="B103" s="3" t="s">
        <v>105</v>
      </c>
      <c r="C103" s="4" t="str">
        <f>REPLACE([1]sheet1!F220,1,12,"************")</f>
        <v>************305270</v>
      </c>
      <c r="D103" s="5">
        <v>151900</v>
      </c>
      <c r="E103" s="5">
        <v>15000</v>
      </c>
    </row>
    <row r="104" ht="20.5" customHeight="true" spans="1:5">
      <c r="A104" s="2">
        <v>101</v>
      </c>
      <c r="B104" s="3" t="s">
        <v>106</v>
      </c>
      <c r="C104" s="4" t="str">
        <f>REPLACE([1]sheet1!F221,1,12,"************")</f>
        <v>************104125</v>
      </c>
      <c r="D104" s="5">
        <v>87550</v>
      </c>
      <c r="E104" s="5">
        <v>8755</v>
      </c>
    </row>
  </sheetData>
  <mergeCells count="1">
    <mergeCell ref="A1:E2"/>
  </mergeCells>
  <pageMargins left="0.236111111111111" right="0.236111111111111" top="0.354166666666667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2026-02-06T15:53:00Z</dcterms:created>
  <dcterms:modified xsi:type="dcterms:W3CDTF">2026-05-20T16:20:02Z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4E589CA9F8AF4A4FABA6B4A0B03F1AD0_12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