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sheet1!$B$3:$E$88</definedName>
  </definedNames>
  <calcPr calcId="144525"/>
</workbook>
</file>

<file path=xl/sharedStrings.xml><?xml version="1.0" encoding="utf-8"?>
<sst xmlns="http://schemas.openxmlformats.org/spreadsheetml/2006/main" count="91" uniqueCount="91">
  <si>
    <t>2026年汽车置换更新补贴拨付表（第一批）</t>
  </si>
  <si>
    <t>序号</t>
  </si>
  <si>
    <t>申请人</t>
  </si>
  <si>
    <t>身份证</t>
  </si>
  <si>
    <t>车辆交易金额</t>
  </si>
  <si>
    <t>补贴额度</t>
  </si>
  <si>
    <t>王敏</t>
  </si>
  <si>
    <t>付迎新</t>
  </si>
  <si>
    <t>石振玉</t>
  </si>
  <si>
    <t>冯春柳</t>
  </si>
  <si>
    <t>郭海涛</t>
  </si>
  <si>
    <t>宋敏</t>
  </si>
  <si>
    <t>郑东冬</t>
  </si>
  <si>
    <t>徐丽丽</t>
  </si>
  <si>
    <t>赵新</t>
  </si>
  <si>
    <t>陈美玉</t>
  </si>
  <si>
    <t>吴宏连</t>
  </si>
  <si>
    <t>寇春兰</t>
  </si>
  <si>
    <t>郑一红</t>
  </si>
  <si>
    <t>王洋</t>
  </si>
  <si>
    <t>梁津</t>
  </si>
  <si>
    <t>王莹</t>
  </si>
  <si>
    <t>马帅</t>
  </si>
  <si>
    <t>康连军</t>
  </si>
  <si>
    <t>张思宇</t>
  </si>
  <si>
    <t>栗伟</t>
  </si>
  <si>
    <t>姜有</t>
  </si>
  <si>
    <t>李瑶</t>
  </si>
  <si>
    <t>张建风</t>
  </si>
  <si>
    <t>肖恒</t>
  </si>
  <si>
    <t>宫国仁</t>
  </si>
  <si>
    <t>刘新</t>
  </si>
  <si>
    <t>朱汉雨</t>
  </si>
  <si>
    <t>吴涤</t>
  </si>
  <si>
    <t>李俊文</t>
  </si>
  <si>
    <t>李忠华</t>
  </si>
  <si>
    <t>孙来</t>
  </si>
  <si>
    <t>杨广江</t>
  </si>
  <si>
    <t>秦彬菲</t>
  </si>
  <si>
    <t>楚海龙</t>
  </si>
  <si>
    <t>王岳</t>
  </si>
  <si>
    <t>冷承军</t>
  </si>
  <si>
    <t>张贵金</t>
  </si>
  <si>
    <t>苗铁成</t>
  </si>
  <si>
    <t>弭琪</t>
  </si>
  <si>
    <t>辛长吉</t>
  </si>
  <si>
    <t>张峰</t>
  </si>
  <si>
    <t>董建</t>
  </si>
  <si>
    <t>常久龙</t>
  </si>
  <si>
    <t>马玉文</t>
  </si>
  <si>
    <t>武军</t>
  </si>
  <si>
    <t>陈浩</t>
  </si>
  <si>
    <t>卫元煜</t>
  </si>
  <si>
    <t>王守明</t>
  </si>
  <si>
    <t>魏艳果</t>
  </si>
  <si>
    <t>梁远程</t>
  </si>
  <si>
    <t>岳国权</t>
  </si>
  <si>
    <t>王洪生</t>
  </si>
  <si>
    <t>宋怀</t>
  </si>
  <si>
    <t>孟秀梅</t>
  </si>
  <si>
    <t>郑永超</t>
  </si>
  <si>
    <t>辛成杰</t>
  </si>
  <si>
    <t>王巍</t>
  </si>
  <si>
    <t>高宏伟</t>
  </si>
  <si>
    <t>周立斌</t>
  </si>
  <si>
    <t>李海峰</t>
  </si>
  <si>
    <t>杨青松</t>
  </si>
  <si>
    <t>朱胜华</t>
  </si>
  <si>
    <t>刘占</t>
  </si>
  <si>
    <t>张海洋</t>
  </si>
  <si>
    <t>郑余</t>
  </si>
  <si>
    <t>丁一</t>
  </si>
  <si>
    <t>刘艳霞</t>
  </si>
  <si>
    <t>姜彬</t>
  </si>
  <si>
    <t>王晓丹</t>
  </si>
  <si>
    <t>赵巨国</t>
  </si>
  <si>
    <t>苏欣</t>
  </si>
  <si>
    <t>王嘉宇</t>
  </si>
  <si>
    <t>吕梅</t>
  </si>
  <si>
    <t>胡配显</t>
  </si>
  <si>
    <t>魏国</t>
  </si>
  <si>
    <t>刘德猛</t>
  </si>
  <si>
    <t>李军</t>
  </si>
  <si>
    <t>王秋宁</t>
  </si>
  <si>
    <t>郭书锋</t>
  </si>
  <si>
    <t>王俊龙</t>
  </si>
  <si>
    <t>王超</t>
  </si>
  <si>
    <t>杨晓东</t>
  </si>
  <si>
    <t>刘璐</t>
  </si>
  <si>
    <t>刘新勇</t>
  </si>
  <si>
    <t>邱志金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</si>
</sst>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1" fillId="13" borderId="4" applyNumberFormat="false" applyAlignment="false" applyProtection="false">
      <alignment vertical="center"/>
    </xf>
    <xf numFmtId="0" fontId="13" fillId="18" borderId="6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7" fillId="24" borderId="9" applyNumberFormat="false" applyFont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13" borderId="7" applyNumberFormat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5" fillId="21" borderId="7" applyNumberFormat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5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ushunshi/&#26700;&#38754;/&#27773;&#36710;&#32622;&#25442;&#34917;&#36148;&#23457;&#26680;&#25968;&#25454;&#65288;&#31532;&#19968;&#25209;&#65289;%20(&#22797;&#20214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9">
          <cell r="E119" t="str">
            <v>210421197011110411</v>
          </cell>
        </row>
        <row r="120">
          <cell r="E120" t="str">
            <v>210122199201251214</v>
          </cell>
        </row>
        <row r="121">
          <cell r="E121" t="str">
            <v>210404198407011231</v>
          </cell>
        </row>
        <row r="122">
          <cell r="E122" t="str">
            <v>211324199608051921</v>
          </cell>
        </row>
        <row r="123">
          <cell r="E123" t="str">
            <v>210402196605190216</v>
          </cell>
        </row>
        <row r="124">
          <cell r="E124" t="str">
            <v>210421198007163021</v>
          </cell>
        </row>
        <row r="125">
          <cell r="E125" t="str">
            <v>210404199002112418</v>
          </cell>
        </row>
        <row r="126">
          <cell r="E126" t="str">
            <v>210422198103162324</v>
          </cell>
        </row>
        <row r="127">
          <cell r="E127" t="str">
            <v>210321198006101819</v>
          </cell>
        </row>
        <row r="128">
          <cell r="E128" t="str">
            <v>21012219940121002X</v>
          </cell>
        </row>
        <row r="129">
          <cell r="E129" t="str">
            <v>210321197904172227</v>
          </cell>
        </row>
        <row r="130">
          <cell r="E130" t="str">
            <v>21042119790901002X</v>
          </cell>
        </row>
        <row r="131">
          <cell r="E131" t="str">
            <v>210422199907300221</v>
          </cell>
        </row>
        <row r="132">
          <cell r="E132" t="str">
            <v>211402197909222112</v>
          </cell>
        </row>
        <row r="133">
          <cell r="E133" t="str">
            <v>210402198503060516</v>
          </cell>
        </row>
        <row r="134">
          <cell r="E134" t="str">
            <v>210403197412182122</v>
          </cell>
        </row>
        <row r="135">
          <cell r="E135" t="str">
            <v>210321199208092716</v>
          </cell>
        </row>
        <row r="136">
          <cell r="E136" t="str">
            <v>21042119710103001X</v>
          </cell>
        </row>
        <row r="137">
          <cell r="E137" t="str">
            <v>210404199607071217</v>
          </cell>
        </row>
        <row r="138">
          <cell r="E138" t="str">
            <v>210403198710212734</v>
          </cell>
        </row>
        <row r="139">
          <cell r="E139" t="str">
            <v>210423198510063418</v>
          </cell>
        </row>
        <row r="140">
          <cell r="E140" t="str">
            <v>210411197611130229</v>
          </cell>
        </row>
        <row r="141">
          <cell r="E141" t="str">
            <v>210411197008011612</v>
          </cell>
        </row>
        <row r="142">
          <cell r="E142" t="str">
            <v>210304196302041819</v>
          </cell>
        </row>
        <row r="143">
          <cell r="E143" t="str">
            <v>210423196707170613</v>
          </cell>
        </row>
        <row r="144">
          <cell r="E144" t="str">
            <v>220524198704132390</v>
          </cell>
        </row>
        <row r="145">
          <cell r="E145" t="str">
            <v>210423197403152234</v>
          </cell>
        </row>
        <row r="146">
          <cell r="E146" t="str">
            <v>232325198109101011</v>
          </cell>
        </row>
        <row r="147">
          <cell r="E147" t="str">
            <v>210421196207102216</v>
          </cell>
        </row>
        <row r="148">
          <cell r="E148" t="str">
            <v>210421198309240424</v>
          </cell>
        </row>
        <row r="149">
          <cell r="E149" t="str">
            <v>210421199305160018</v>
          </cell>
        </row>
        <row r="150">
          <cell r="E150" t="str">
            <v>210403196403060970</v>
          </cell>
        </row>
        <row r="151">
          <cell r="E151" t="str">
            <v>210402199709150028</v>
          </cell>
        </row>
        <row r="152">
          <cell r="E152" t="str">
            <v>220125198207063210</v>
          </cell>
        </row>
        <row r="153">
          <cell r="E153" t="str">
            <v>210283198401014313</v>
          </cell>
        </row>
        <row r="154">
          <cell r="E154" t="str">
            <v>211202197003140013</v>
          </cell>
        </row>
        <row r="155">
          <cell r="E155" t="str">
            <v>210404196508050310</v>
          </cell>
        </row>
        <row r="156">
          <cell r="E156" t="str">
            <v>210403199503065537</v>
          </cell>
        </row>
        <row r="157">
          <cell r="E157" t="str">
            <v>210321199912242212</v>
          </cell>
        </row>
        <row r="158">
          <cell r="E158" t="str">
            <v>210422197810260412</v>
          </cell>
        </row>
        <row r="159">
          <cell r="E159" t="str">
            <v>211322197304140069</v>
          </cell>
        </row>
        <row r="160">
          <cell r="E160" t="str">
            <v>210321197907130057</v>
          </cell>
        </row>
        <row r="161">
          <cell r="E161" t="str">
            <v>211121199701032813</v>
          </cell>
        </row>
        <row r="162">
          <cell r="E162" t="str">
            <v>210411197404150614</v>
          </cell>
        </row>
        <row r="163">
          <cell r="E163" t="str">
            <v>21040319761021421X</v>
          </cell>
        </row>
        <row r="164">
          <cell r="E164" t="str">
            <v>211224199204048616</v>
          </cell>
        </row>
        <row r="165">
          <cell r="E165" t="str">
            <v>210281198909148811</v>
          </cell>
        </row>
        <row r="166">
          <cell r="E166" t="str">
            <v>210423196706271818</v>
          </cell>
        </row>
        <row r="167">
          <cell r="E167" t="str">
            <v>210421197806261627</v>
          </cell>
        </row>
        <row r="168">
          <cell r="E168" t="str">
            <v>210421198404202813</v>
          </cell>
        </row>
        <row r="169">
          <cell r="E169" t="str">
            <v>21040219571115293X</v>
          </cell>
        </row>
        <row r="170">
          <cell r="E170" t="str">
            <v>210403197302284216</v>
          </cell>
        </row>
        <row r="171">
          <cell r="E171" t="str">
            <v>210402198805260214</v>
          </cell>
        </row>
        <row r="172">
          <cell r="E172" t="str">
            <v>210411197203253027</v>
          </cell>
        </row>
        <row r="173">
          <cell r="E173" t="str">
            <v>210421199211020217</v>
          </cell>
        </row>
        <row r="174">
          <cell r="E174" t="str">
            <v>210421197709040013</v>
          </cell>
        </row>
        <row r="175">
          <cell r="E175" t="str">
            <v>210702197802160228</v>
          </cell>
        </row>
        <row r="176">
          <cell r="E176" t="str">
            <v>130107197106280313</v>
          </cell>
        </row>
        <row r="177">
          <cell r="E177" t="str">
            <v>210381197510132018</v>
          </cell>
        </row>
        <row r="178">
          <cell r="E178" t="str">
            <v>211422199411023217</v>
          </cell>
        </row>
        <row r="179">
          <cell r="E179" t="str">
            <v>210181198610154015</v>
          </cell>
        </row>
        <row r="180">
          <cell r="E180" t="str">
            <v>21042219650806191X</v>
          </cell>
        </row>
        <row r="181">
          <cell r="E181" t="str">
            <v>150426196709245212</v>
          </cell>
        </row>
        <row r="182">
          <cell r="E182" t="str">
            <v>210422198703112515</v>
          </cell>
        </row>
        <row r="183">
          <cell r="E183" t="str">
            <v>211282198001063831</v>
          </cell>
        </row>
        <row r="184">
          <cell r="E184" t="str">
            <v>210422199305102914</v>
          </cell>
        </row>
        <row r="185">
          <cell r="E185" t="str">
            <v>210922197404085425</v>
          </cell>
        </row>
        <row r="186">
          <cell r="E186" t="str">
            <v>210404198110053318</v>
          </cell>
        </row>
        <row r="187">
          <cell r="E187" t="str">
            <v>210423199001071027</v>
          </cell>
        </row>
        <row r="188">
          <cell r="E188" t="str">
            <v>210403196404301510</v>
          </cell>
        </row>
        <row r="189">
          <cell r="E189" t="str">
            <v>210423199903091019</v>
          </cell>
        </row>
        <row r="190">
          <cell r="E190" t="str">
            <v>210421200106143616</v>
          </cell>
        </row>
        <row r="191">
          <cell r="E191" t="str">
            <v>210381197301232741</v>
          </cell>
        </row>
        <row r="192">
          <cell r="E192" t="str">
            <v>210404198110281257</v>
          </cell>
        </row>
        <row r="193">
          <cell r="E193" t="str">
            <v>210403198404130618</v>
          </cell>
        </row>
        <row r="194">
          <cell r="E194" t="str">
            <v>210423198811040818</v>
          </cell>
        </row>
        <row r="195">
          <cell r="E195" t="str">
            <v>210411198111072012</v>
          </cell>
        </row>
        <row r="196">
          <cell r="E196" t="str">
            <v>370802198408215125</v>
          </cell>
        </row>
        <row r="197">
          <cell r="E197" t="str">
            <v>211321198904240854</v>
          </cell>
        </row>
        <row r="198">
          <cell r="E198" t="str">
            <v>21040219990812173X</v>
          </cell>
        </row>
        <row r="199">
          <cell r="E199" t="str">
            <v>210403198212040618</v>
          </cell>
        </row>
        <row r="200">
          <cell r="E200" t="str">
            <v>210604197605123214</v>
          </cell>
        </row>
        <row r="201">
          <cell r="E201" t="str">
            <v>211221199110143349</v>
          </cell>
        </row>
        <row r="202">
          <cell r="E202" t="str">
            <v>210421196305061235</v>
          </cell>
        </row>
        <row r="203">
          <cell r="E203" t="str">
            <v>211222199004185234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workbookViewId="0">
      <selection activeCell="I53" sqref="I53"/>
    </sheetView>
  </sheetViews>
  <sheetFormatPr defaultColWidth="9" defaultRowHeight="13.5" outlineLevelCol="4"/>
  <cols>
    <col min="1" max="1" width="8.125" customWidth="true"/>
    <col min="2" max="2" width="15.5" customWidth="true"/>
    <col min="3" max="3" width="24.5" customWidth="true"/>
    <col min="4" max="4" width="17.75" customWidth="true"/>
    <col min="5" max="5" width="20.5" customWidth="true"/>
  </cols>
  <sheetData>
    <row r="1" ht="18" customHeight="true" spans="1:5">
      <c r="A1" s="1" t="s">
        <v>0</v>
      </c>
      <c r="B1" s="1"/>
      <c r="C1" s="1"/>
      <c r="D1" s="1"/>
      <c r="E1" s="1"/>
    </row>
    <row r="2" ht="19" customHeight="true" spans="1:5">
      <c r="A2" s="1"/>
      <c r="B2" s="1"/>
      <c r="C2" s="1"/>
      <c r="D2" s="1"/>
      <c r="E2" s="1"/>
    </row>
    <row r="3" ht="20.5" customHeight="true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0.5" customHeight="true" spans="1:5">
      <c r="A4" s="2">
        <v>1</v>
      </c>
      <c r="B4" s="2" t="s">
        <v>6</v>
      </c>
      <c r="C4" s="3" t="str">
        <f>REPLACE([1]sheet1!E119,1,12,"***********")</f>
        <v>***********110411</v>
      </c>
      <c r="D4" s="4">
        <v>72000</v>
      </c>
      <c r="E4" s="4">
        <v>4320</v>
      </c>
    </row>
    <row r="5" ht="20.5" customHeight="true" spans="1:5">
      <c r="A5" s="2">
        <v>2</v>
      </c>
      <c r="B5" s="2" t="s">
        <v>7</v>
      </c>
      <c r="C5" s="3" t="str">
        <f>REPLACE([1]sheet1!E120,1,12,"***********")</f>
        <v>***********251214</v>
      </c>
      <c r="D5" s="4">
        <v>167600</v>
      </c>
      <c r="E5" s="4">
        <v>10056</v>
      </c>
    </row>
    <row r="6" ht="20.5" customHeight="true" spans="1:5">
      <c r="A6" s="2">
        <v>3</v>
      </c>
      <c r="B6" s="2" t="s">
        <v>8</v>
      </c>
      <c r="C6" s="3" t="str">
        <f>REPLACE([1]sheet1!E121,1,12,"***********")</f>
        <v>***********011231</v>
      </c>
      <c r="D6" s="4">
        <v>89950</v>
      </c>
      <c r="E6" s="4">
        <v>5397</v>
      </c>
    </row>
    <row r="7" ht="20.5" customHeight="true" spans="1:5">
      <c r="A7" s="2">
        <v>4</v>
      </c>
      <c r="B7" s="2" t="s">
        <v>9</v>
      </c>
      <c r="C7" s="3" t="str">
        <f>REPLACE([1]sheet1!E122,1,12,"***********")</f>
        <v>***********051921</v>
      </c>
      <c r="D7" s="4">
        <v>183000</v>
      </c>
      <c r="E7" s="4">
        <v>10980</v>
      </c>
    </row>
    <row r="8" ht="20.5" customHeight="true" spans="1:5">
      <c r="A8" s="2">
        <v>5</v>
      </c>
      <c r="B8" s="2" t="s">
        <v>10</v>
      </c>
      <c r="C8" s="3" t="str">
        <f>REPLACE([1]sheet1!E123,1,12,"***********")</f>
        <v>***********190216</v>
      </c>
      <c r="D8" s="4">
        <v>100700</v>
      </c>
      <c r="E8" s="4">
        <v>6042</v>
      </c>
    </row>
    <row r="9" ht="20.5" customHeight="true" spans="1:5">
      <c r="A9" s="2">
        <v>6</v>
      </c>
      <c r="B9" s="2" t="s">
        <v>11</v>
      </c>
      <c r="C9" s="3" t="str">
        <f>REPLACE([1]sheet1!E124,1,12,"***********")</f>
        <v>***********163021</v>
      </c>
      <c r="D9" s="4">
        <v>76900</v>
      </c>
      <c r="E9" s="4">
        <v>4614</v>
      </c>
    </row>
    <row r="10" ht="20.5" customHeight="true" spans="1:5">
      <c r="A10" s="2">
        <v>7</v>
      </c>
      <c r="B10" s="2" t="s">
        <v>12</v>
      </c>
      <c r="C10" s="3" t="str">
        <f>REPLACE([1]sheet1!E125,1,12,"***********")</f>
        <v>***********112418</v>
      </c>
      <c r="D10" s="4">
        <v>71900</v>
      </c>
      <c r="E10" s="4">
        <v>4314</v>
      </c>
    </row>
    <row r="11" ht="20.5" customHeight="true" spans="1:5">
      <c r="A11" s="2">
        <v>8</v>
      </c>
      <c r="B11" s="2" t="s">
        <v>13</v>
      </c>
      <c r="C11" s="3" t="str">
        <f>REPLACE([1]sheet1!E126,1,12,"***********")</f>
        <v>***********162324</v>
      </c>
      <c r="D11" s="4">
        <v>156800</v>
      </c>
      <c r="E11" s="4">
        <v>9408</v>
      </c>
    </row>
    <row r="12" ht="20.5" customHeight="true" spans="1:5">
      <c r="A12" s="2">
        <v>9</v>
      </c>
      <c r="B12" s="2" t="s">
        <v>14</v>
      </c>
      <c r="C12" s="3" t="str">
        <f>REPLACE([1]sheet1!E127,1,12,"***********")</f>
        <v>***********101819</v>
      </c>
      <c r="D12" s="4">
        <v>147900</v>
      </c>
      <c r="E12" s="4">
        <v>8874</v>
      </c>
    </row>
    <row r="13" ht="20.5" customHeight="true" spans="1:5">
      <c r="A13" s="2">
        <v>10</v>
      </c>
      <c r="B13" s="2" t="s">
        <v>15</v>
      </c>
      <c r="C13" s="3" t="str">
        <f>REPLACE([1]sheet1!E128,1,12,"***********")</f>
        <v>***********21002X</v>
      </c>
      <c r="D13" s="4">
        <v>236800</v>
      </c>
      <c r="E13" s="4">
        <v>13000</v>
      </c>
    </row>
    <row r="14" ht="20.5" customHeight="true" spans="1:5">
      <c r="A14" s="2">
        <v>11</v>
      </c>
      <c r="B14" s="2" t="s">
        <v>16</v>
      </c>
      <c r="C14" s="3" t="str">
        <f>REPLACE([1]sheet1!E129,1,12,"***********")</f>
        <v>***********172227</v>
      </c>
      <c r="D14" s="4">
        <v>155300</v>
      </c>
      <c r="E14" s="4">
        <v>9318</v>
      </c>
    </row>
    <row r="15" ht="20.5" customHeight="true" spans="1:5">
      <c r="A15" s="2">
        <v>12</v>
      </c>
      <c r="B15" s="2" t="s">
        <v>17</v>
      </c>
      <c r="C15" s="3" t="str">
        <f>REPLACE([1]sheet1!E130,1,12,"***********")</f>
        <v>***********01002X</v>
      </c>
      <c r="D15" s="4">
        <v>149850</v>
      </c>
      <c r="E15" s="4">
        <v>11988</v>
      </c>
    </row>
    <row r="16" ht="20.5" customHeight="true" spans="1:5">
      <c r="A16" s="2">
        <v>13</v>
      </c>
      <c r="B16" s="2" t="s">
        <v>18</v>
      </c>
      <c r="C16" s="3" t="str">
        <f>REPLACE([1]sheet1!E131,1,12,"***********")</f>
        <v>***********300221</v>
      </c>
      <c r="D16" s="4">
        <v>87000</v>
      </c>
      <c r="E16" s="4">
        <v>5220</v>
      </c>
    </row>
    <row r="17" ht="20.5" customHeight="true" spans="1:5">
      <c r="A17" s="2">
        <v>14</v>
      </c>
      <c r="B17" s="2" t="s">
        <v>19</v>
      </c>
      <c r="C17" s="3" t="str">
        <f>REPLACE([1]sheet1!E132,1,12,"***********")</f>
        <v>***********222112</v>
      </c>
      <c r="D17" s="4">
        <v>100700</v>
      </c>
      <c r="E17" s="4">
        <v>6042</v>
      </c>
    </row>
    <row r="18" ht="20.5" customHeight="true" spans="1:5">
      <c r="A18" s="2">
        <v>15</v>
      </c>
      <c r="B18" s="2" t="s">
        <v>20</v>
      </c>
      <c r="C18" s="3" t="str">
        <f>REPLACE([1]sheet1!E133,1,12,"***********")</f>
        <v>***********060516</v>
      </c>
      <c r="D18" s="4">
        <v>287800</v>
      </c>
      <c r="E18" s="4">
        <v>15000</v>
      </c>
    </row>
    <row r="19" ht="20.5" customHeight="true" spans="1:5">
      <c r="A19" s="2">
        <v>16</v>
      </c>
      <c r="B19" s="2" t="s">
        <v>21</v>
      </c>
      <c r="C19" s="3" t="str">
        <f>REPLACE([1]sheet1!E134,1,12,"***********")</f>
        <v>***********182122</v>
      </c>
      <c r="D19" s="4">
        <v>125400</v>
      </c>
      <c r="E19" s="4">
        <v>7524</v>
      </c>
    </row>
    <row r="20" ht="20.5" customHeight="true" spans="1:5">
      <c r="A20" s="2">
        <v>17</v>
      </c>
      <c r="B20" s="2" t="s">
        <v>22</v>
      </c>
      <c r="C20" s="3" t="str">
        <f>REPLACE([1]sheet1!E135,1,12,"***********")</f>
        <v>***********092716</v>
      </c>
      <c r="D20" s="4">
        <v>121800</v>
      </c>
      <c r="E20" s="4">
        <v>7308</v>
      </c>
    </row>
    <row r="21" ht="20.5" customHeight="true" spans="1:5">
      <c r="A21" s="2">
        <v>18</v>
      </c>
      <c r="B21" s="2" t="s">
        <v>23</v>
      </c>
      <c r="C21" s="3" t="str">
        <f>REPLACE([1]sheet1!E136,1,12,"***********")</f>
        <v>***********03001X</v>
      </c>
      <c r="D21" s="4">
        <v>180600</v>
      </c>
      <c r="E21" s="4">
        <v>10836</v>
      </c>
    </row>
    <row r="22" ht="20.5" customHeight="true" spans="1:5">
      <c r="A22" s="2">
        <v>19</v>
      </c>
      <c r="B22" s="2" t="s">
        <v>24</v>
      </c>
      <c r="C22" s="3" t="str">
        <f>REPLACE([1]sheet1!E137,1,12,"***********")</f>
        <v>***********071217</v>
      </c>
      <c r="D22" s="4">
        <v>73300</v>
      </c>
      <c r="E22" s="4">
        <v>5864</v>
      </c>
    </row>
    <row r="23" ht="20.5" customHeight="true" spans="1:5">
      <c r="A23" s="2">
        <v>20</v>
      </c>
      <c r="B23" s="2" t="s">
        <v>25</v>
      </c>
      <c r="C23" s="3" t="str">
        <f>REPLACE([1]sheet1!E138,1,12,"***********")</f>
        <v>***********212734</v>
      </c>
      <c r="D23" s="4">
        <v>95950</v>
      </c>
      <c r="E23" s="4">
        <v>5757</v>
      </c>
    </row>
    <row r="24" ht="20.5" customHeight="true" spans="1:5">
      <c r="A24" s="2">
        <v>21</v>
      </c>
      <c r="B24" s="2" t="s">
        <v>26</v>
      </c>
      <c r="C24" s="3" t="str">
        <f>REPLACE([1]sheet1!E139,1,12,"***********")</f>
        <v>***********063418</v>
      </c>
      <c r="D24" s="4">
        <v>154900</v>
      </c>
      <c r="E24" s="4">
        <v>9294</v>
      </c>
    </row>
    <row r="25" ht="20.5" customHeight="true" spans="1:5">
      <c r="A25" s="2">
        <v>22</v>
      </c>
      <c r="B25" s="2" t="s">
        <v>27</v>
      </c>
      <c r="C25" s="3" t="str">
        <f>REPLACE([1]sheet1!E140,1,12,"***********")</f>
        <v>***********130229</v>
      </c>
      <c r="D25" s="4">
        <v>77900</v>
      </c>
      <c r="E25" s="4">
        <v>4674</v>
      </c>
    </row>
    <row r="26" ht="20.5" customHeight="true" spans="1:5">
      <c r="A26" s="2">
        <v>23</v>
      </c>
      <c r="B26" s="2" t="s">
        <v>28</v>
      </c>
      <c r="C26" s="3" t="str">
        <f>REPLACE([1]sheet1!E141,1,12,"***********")</f>
        <v>***********011612</v>
      </c>
      <c r="D26" s="4">
        <v>91150</v>
      </c>
      <c r="E26" s="4">
        <v>5469</v>
      </c>
    </row>
    <row r="27" ht="20.5" customHeight="true" spans="1:5">
      <c r="A27" s="2">
        <v>24</v>
      </c>
      <c r="B27" s="2" t="s">
        <v>29</v>
      </c>
      <c r="C27" s="3" t="str">
        <f>REPLACE([1]sheet1!E142,1,12,"***********")</f>
        <v>***********041819</v>
      </c>
      <c r="D27" s="4">
        <v>136800</v>
      </c>
      <c r="E27" s="4">
        <v>8208</v>
      </c>
    </row>
    <row r="28" ht="20.5" customHeight="true" spans="1:5">
      <c r="A28" s="2">
        <v>25</v>
      </c>
      <c r="B28" s="2" t="s">
        <v>30</v>
      </c>
      <c r="C28" s="3" t="str">
        <f>REPLACE([1]sheet1!E143,1,12,"***********")</f>
        <v>***********170613</v>
      </c>
      <c r="D28" s="4">
        <v>69400</v>
      </c>
      <c r="E28" s="4">
        <v>4164</v>
      </c>
    </row>
    <row r="29" ht="20.5" customHeight="true" spans="1:5">
      <c r="A29" s="2">
        <v>26</v>
      </c>
      <c r="B29" s="2" t="s">
        <v>31</v>
      </c>
      <c r="C29" s="3" t="str">
        <f>REPLACE([1]sheet1!E144,1,12,"***********")</f>
        <v>***********132390</v>
      </c>
      <c r="D29" s="4">
        <v>187800</v>
      </c>
      <c r="E29" s="4">
        <v>11268</v>
      </c>
    </row>
    <row r="30" ht="20.5" customHeight="true" spans="1:5">
      <c r="A30" s="2">
        <v>27</v>
      </c>
      <c r="B30" s="2" t="s">
        <v>32</v>
      </c>
      <c r="C30" s="3" t="str">
        <f>REPLACE([1]sheet1!E145,1,12,"***********")</f>
        <v>***********152234</v>
      </c>
      <c r="D30" s="4">
        <v>96900</v>
      </c>
      <c r="E30" s="4">
        <v>5814</v>
      </c>
    </row>
    <row r="31" ht="20.5" customHeight="true" spans="1:5">
      <c r="A31" s="2">
        <v>28</v>
      </c>
      <c r="B31" s="2" t="s">
        <v>33</v>
      </c>
      <c r="C31" s="3" t="str">
        <f>REPLACE([1]sheet1!E146,1,12,"***********")</f>
        <v>***********101011</v>
      </c>
      <c r="D31" s="4">
        <v>102240</v>
      </c>
      <c r="E31" s="4">
        <v>8180</v>
      </c>
    </row>
    <row r="32" ht="20.5" customHeight="true" spans="1:5">
      <c r="A32" s="2">
        <v>29</v>
      </c>
      <c r="B32" s="2" t="s">
        <v>34</v>
      </c>
      <c r="C32" s="3" t="str">
        <f>REPLACE([1]sheet1!E147,1,12,"***********")</f>
        <v>***********102216</v>
      </c>
      <c r="D32" s="4">
        <v>95950</v>
      </c>
      <c r="E32" s="4">
        <v>5757</v>
      </c>
    </row>
    <row r="33" ht="20.5" customHeight="true" spans="1:5">
      <c r="A33" s="2">
        <v>30</v>
      </c>
      <c r="B33" s="2" t="s">
        <v>35</v>
      </c>
      <c r="C33" s="3" t="str">
        <f>REPLACE([1]sheet1!E148,1,12,"***********")</f>
        <v>***********240424</v>
      </c>
      <c r="D33" s="4">
        <v>149900</v>
      </c>
      <c r="E33" s="4">
        <v>8994</v>
      </c>
    </row>
    <row r="34" ht="20.5" customHeight="true" spans="1:5">
      <c r="A34" s="2">
        <v>31</v>
      </c>
      <c r="B34" s="2" t="s">
        <v>36</v>
      </c>
      <c r="C34" s="3" t="str">
        <f>REPLACE([1]sheet1!E149,1,12,"***********")</f>
        <v>***********160018</v>
      </c>
      <c r="D34" s="4">
        <v>84400</v>
      </c>
      <c r="E34" s="4">
        <v>5064</v>
      </c>
    </row>
    <row r="35" ht="20.5" customHeight="true" spans="1:5">
      <c r="A35" s="2">
        <v>32</v>
      </c>
      <c r="B35" s="2" t="s">
        <v>37</v>
      </c>
      <c r="C35" s="3" t="str">
        <f>REPLACE([1]sheet1!E150,1,12,"***********")</f>
        <v>***********060970</v>
      </c>
      <c r="D35" s="4">
        <v>116850</v>
      </c>
      <c r="E35" s="4">
        <v>7011</v>
      </c>
    </row>
    <row r="36" ht="20.5" customHeight="true" spans="1:5">
      <c r="A36" s="2">
        <v>33</v>
      </c>
      <c r="B36" s="2" t="s">
        <v>38</v>
      </c>
      <c r="C36" s="3" t="str">
        <f>REPLACE([1]sheet1!E151,1,12,"***********")</f>
        <v>***********150028</v>
      </c>
      <c r="D36" s="4">
        <v>270800</v>
      </c>
      <c r="E36" s="4">
        <v>15000</v>
      </c>
    </row>
    <row r="37" ht="20.5" customHeight="true" spans="1:5">
      <c r="A37" s="2">
        <v>34</v>
      </c>
      <c r="B37" s="2" t="s">
        <v>39</v>
      </c>
      <c r="C37" s="3" t="str">
        <f>REPLACE([1]sheet1!E152,1,12,"***********")</f>
        <v>***********063210</v>
      </c>
      <c r="D37" s="4">
        <v>115000</v>
      </c>
      <c r="E37" s="4">
        <v>6900</v>
      </c>
    </row>
    <row r="38" ht="20.5" customHeight="true" spans="1:5">
      <c r="A38" s="2">
        <v>35</v>
      </c>
      <c r="B38" s="2" t="s">
        <v>40</v>
      </c>
      <c r="C38" s="3" t="str">
        <f>REPLACE([1]sheet1!E153,1,12,"***********")</f>
        <v>***********014313</v>
      </c>
      <c r="D38" s="4">
        <v>131300</v>
      </c>
      <c r="E38" s="4">
        <v>7878</v>
      </c>
    </row>
    <row r="39" ht="20.5" customHeight="true" spans="1:5">
      <c r="A39" s="2">
        <v>36</v>
      </c>
      <c r="B39" s="2" t="s">
        <v>41</v>
      </c>
      <c r="C39" s="3" t="str">
        <f>REPLACE([1]sheet1!E154,1,12,"***********")</f>
        <v>***********140013</v>
      </c>
      <c r="D39" s="4">
        <v>84900</v>
      </c>
      <c r="E39" s="4">
        <v>5094</v>
      </c>
    </row>
    <row r="40" ht="20.5" customHeight="true" spans="1:5">
      <c r="A40" s="2">
        <v>37</v>
      </c>
      <c r="B40" s="2" t="s">
        <v>42</v>
      </c>
      <c r="C40" s="3" t="str">
        <f>REPLACE([1]sheet1!E155,1,12,"***********")</f>
        <v>***********050310</v>
      </c>
      <c r="D40" s="4">
        <v>138900</v>
      </c>
      <c r="E40" s="4">
        <v>8334</v>
      </c>
    </row>
    <row r="41" ht="20.5" customHeight="true" spans="1:5">
      <c r="A41" s="2">
        <v>38</v>
      </c>
      <c r="B41" s="2" t="s">
        <v>43</v>
      </c>
      <c r="C41" s="3" t="str">
        <f>REPLACE([1]sheet1!E156,1,12,"***********")</f>
        <v>***********065537</v>
      </c>
      <c r="D41" s="4">
        <v>164400</v>
      </c>
      <c r="E41" s="4">
        <v>9864</v>
      </c>
    </row>
    <row r="42" ht="20.5" customHeight="true" spans="1:5">
      <c r="A42" s="2">
        <v>39</v>
      </c>
      <c r="B42" s="2" t="s">
        <v>44</v>
      </c>
      <c r="C42" s="3" t="str">
        <f>REPLACE([1]sheet1!E157,1,12,"***********")</f>
        <v>***********242212</v>
      </c>
      <c r="D42" s="4">
        <v>141900</v>
      </c>
      <c r="E42" s="4">
        <v>8514</v>
      </c>
    </row>
    <row r="43" ht="20.5" customHeight="true" spans="1:5">
      <c r="A43" s="2">
        <v>40</v>
      </c>
      <c r="B43" s="2" t="s">
        <v>45</v>
      </c>
      <c r="C43" s="3" t="str">
        <f>REPLACE([1]sheet1!E158,1,12,"***********")</f>
        <v>***********260412</v>
      </c>
      <c r="D43" s="4">
        <v>130000</v>
      </c>
      <c r="E43" s="4">
        <v>10400</v>
      </c>
    </row>
    <row r="44" ht="20.5" customHeight="true" spans="1:5">
      <c r="A44" s="2">
        <v>41</v>
      </c>
      <c r="B44" s="2" t="s">
        <v>46</v>
      </c>
      <c r="C44" s="3" t="str">
        <f>REPLACE([1]sheet1!E159,1,12,"***********")</f>
        <v>***********140069</v>
      </c>
      <c r="D44" s="4">
        <v>187800</v>
      </c>
      <c r="E44" s="4">
        <v>11268</v>
      </c>
    </row>
    <row r="45" ht="20.5" customHeight="true" spans="1:5">
      <c r="A45" s="2">
        <v>42</v>
      </c>
      <c r="B45" s="2" t="s">
        <v>47</v>
      </c>
      <c r="C45" s="3" t="str">
        <f>REPLACE([1]sheet1!E160,1,12,"***********")</f>
        <v>***********130057</v>
      </c>
      <c r="D45" s="4">
        <v>108850</v>
      </c>
      <c r="E45" s="4">
        <v>6531</v>
      </c>
    </row>
    <row r="46" ht="20.5" customHeight="true" spans="1:5">
      <c r="A46" s="2">
        <v>43</v>
      </c>
      <c r="B46" s="2" t="s">
        <v>48</v>
      </c>
      <c r="C46" s="3" t="str">
        <f>REPLACE([1]sheet1!E161,1,12,"***********")</f>
        <v>***********032813</v>
      </c>
      <c r="D46" s="4">
        <v>100700</v>
      </c>
      <c r="E46" s="4">
        <v>6042</v>
      </c>
    </row>
    <row r="47" ht="20.5" customHeight="true" spans="1:5">
      <c r="A47" s="2">
        <v>44</v>
      </c>
      <c r="B47" s="2" t="s">
        <v>49</v>
      </c>
      <c r="C47" s="3" t="str">
        <f>REPLACE([1]sheet1!E162,1,12,"***********")</f>
        <v>***********150614</v>
      </c>
      <c r="D47" s="4">
        <v>60000</v>
      </c>
      <c r="E47" s="4">
        <v>3600</v>
      </c>
    </row>
    <row r="48" ht="20.5" customHeight="true" spans="1:5">
      <c r="A48" s="2">
        <v>45</v>
      </c>
      <c r="B48" s="2" t="s">
        <v>50</v>
      </c>
      <c r="C48" s="3" t="str">
        <f>REPLACE([1]sheet1!E163,1,12,"***********")</f>
        <v>***********21421X</v>
      </c>
      <c r="D48" s="4">
        <v>100000</v>
      </c>
      <c r="E48" s="4">
        <v>6000</v>
      </c>
    </row>
    <row r="49" ht="20.5" customHeight="true" spans="1:5">
      <c r="A49" s="2">
        <v>46</v>
      </c>
      <c r="B49" s="2" t="s">
        <v>51</v>
      </c>
      <c r="C49" s="3" t="str">
        <f>REPLACE([1]sheet1!E164,1,12,"***********")</f>
        <v>***********048616</v>
      </c>
      <c r="D49" s="4">
        <v>103700</v>
      </c>
      <c r="E49" s="4">
        <v>6222</v>
      </c>
    </row>
    <row r="50" ht="20.5" customHeight="true" spans="1:5">
      <c r="A50" s="2">
        <v>47</v>
      </c>
      <c r="B50" s="2" t="s">
        <v>52</v>
      </c>
      <c r="C50" s="3" t="str">
        <f>REPLACE([1]sheet1!E165,1,12,"***********")</f>
        <v>***********148811</v>
      </c>
      <c r="D50" s="4">
        <v>165800</v>
      </c>
      <c r="E50" s="4">
        <v>9948</v>
      </c>
    </row>
    <row r="51" ht="20.5" customHeight="true" spans="1:5">
      <c r="A51" s="2">
        <v>48</v>
      </c>
      <c r="B51" s="2" t="s">
        <v>53</v>
      </c>
      <c r="C51" s="3" t="str">
        <f>REPLACE([1]sheet1!E166,1,12,"***********")</f>
        <v>***********271818</v>
      </c>
      <c r="D51" s="4">
        <v>62500</v>
      </c>
      <c r="E51" s="4">
        <v>3750</v>
      </c>
    </row>
    <row r="52" ht="20.5" customHeight="true" spans="1:5">
      <c r="A52" s="2">
        <v>49</v>
      </c>
      <c r="B52" s="2" t="s">
        <v>54</v>
      </c>
      <c r="C52" s="3" t="str">
        <f>REPLACE([1]sheet1!E167,1,12,"***********")</f>
        <v>***********261627</v>
      </c>
      <c r="D52" s="4">
        <v>80000</v>
      </c>
      <c r="E52" s="4">
        <v>4800</v>
      </c>
    </row>
    <row r="53" ht="20.5" customHeight="true" spans="1:5">
      <c r="A53" s="2">
        <v>50</v>
      </c>
      <c r="B53" s="2" t="s">
        <v>55</v>
      </c>
      <c r="C53" s="3" t="str">
        <f>REPLACE([1]sheet1!E168,1,12,"***********")</f>
        <v>***********202813</v>
      </c>
      <c r="D53" s="4">
        <v>91900</v>
      </c>
      <c r="E53" s="4">
        <v>5514</v>
      </c>
    </row>
    <row r="54" ht="20.5" customHeight="true" spans="1:5">
      <c r="A54" s="2">
        <v>51</v>
      </c>
      <c r="B54" s="2" t="s">
        <v>56</v>
      </c>
      <c r="C54" s="3" t="str">
        <f>REPLACE([1]sheet1!E169,1,12,"***********")</f>
        <v>***********15293X</v>
      </c>
      <c r="D54" s="4">
        <v>123500</v>
      </c>
      <c r="E54" s="4">
        <v>7410</v>
      </c>
    </row>
    <row r="55" ht="20.5" customHeight="true" spans="1:5">
      <c r="A55" s="2">
        <v>52</v>
      </c>
      <c r="B55" s="2" t="s">
        <v>57</v>
      </c>
      <c r="C55" s="3" t="str">
        <f>REPLACE([1]sheet1!E170,1,12,"***********")</f>
        <v>***********284216</v>
      </c>
      <c r="D55" s="4">
        <v>93150</v>
      </c>
      <c r="E55" s="4">
        <v>5589</v>
      </c>
    </row>
    <row r="56" ht="20.5" customHeight="true" spans="1:5">
      <c r="A56" s="2">
        <v>53</v>
      </c>
      <c r="B56" s="2" t="s">
        <v>58</v>
      </c>
      <c r="C56" s="3" t="str">
        <f>REPLACE([1]sheet1!E171,1,12,"***********")</f>
        <v>***********260214</v>
      </c>
      <c r="D56" s="4">
        <v>128800</v>
      </c>
      <c r="E56" s="4">
        <v>10304</v>
      </c>
    </row>
    <row r="57" ht="20.5" customHeight="true" spans="1:5">
      <c r="A57" s="2">
        <v>54</v>
      </c>
      <c r="B57" s="2" t="s">
        <v>59</v>
      </c>
      <c r="C57" s="3" t="str">
        <f>REPLACE([1]sheet1!E172,1,12,"***********")</f>
        <v>***********253027</v>
      </c>
      <c r="D57" s="4">
        <v>93150</v>
      </c>
      <c r="E57" s="4">
        <v>5589</v>
      </c>
    </row>
    <row r="58" ht="20.5" customHeight="true" spans="1:5">
      <c r="A58" s="2">
        <v>55</v>
      </c>
      <c r="B58" s="2" t="s">
        <v>60</v>
      </c>
      <c r="C58" s="3" t="str">
        <f>REPLACE([1]sheet1!E173,1,12,"***********")</f>
        <v>***********020217</v>
      </c>
      <c r="D58" s="4">
        <v>144400</v>
      </c>
      <c r="E58" s="4">
        <v>8664</v>
      </c>
    </row>
    <row r="59" ht="20.5" customHeight="true" spans="1:5">
      <c r="A59" s="2">
        <v>56</v>
      </c>
      <c r="B59" s="2" t="s">
        <v>61</v>
      </c>
      <c r="C59" s="3" t="str">
        <f>REPLACE([1]sheet1!E174,1,12,"***********")</f>
        <v>***********040013</v>
      </c>
      <c r="D59" s="4">
        <v>126900</v>
      </c>
      <c r="E59" s="4">
        <v>7614</v>
      </c>
    </row>
    <row r="60" ht="20.5" customHeight="true" spans="1:5">
      <c r="A60" s="2">
        <v>57</v>
      </c>
      <c r="B60" s="2" t="s">
        <v>62</v>
      </c>
      <c r="C60" s="3" t="str">
        <f>REPLACE([1]sheet1!E175,1,12,"***********")</f>
        <v>***********160228</v>
      </c>
      <c r="D60" s="4">
        <v>147900</v>
      </c>
      <c r="E60" s="4">
        <v>8874</v>
      </c>
    </row>
    <row r="61" ht="20.5" customHeight="true" spans="1:5">
      <c r="A61" s="2">
        <v>58</v>
      </c>
      <c r="B61" s="2" t="s">
        <v>63</v>
      </c>
      <c r="C61" s="3" t="str">
        <f>REPLACE([1]sheet1!E176,1,12,"***********")</f>
        <v>***********280313</v>
      </c>
      <c r="D61" s="4">
        <v>153900</v>
      </c>
      <c r="E61" s="4">
        <v>9234</v>
      </c>
    </row>
    <row r="62" ht="20.5" customHeight="true" spans="1:5">
      <c r="A62" s="2">
        <v>59</v>
      </c>
      <c r="B62" s="2" t="s">
        <v>64</v>
      </c>
      <c r="C62" s="3" t="str">
        <f>REPLACE([1]sheet1!E177,1,12,"***********")</f>
        <v>***********132018</v>
      </c>
      <c r="D62" s="4">
        <v>122900</v>
      </c>
      <c r="E62" s="4">
        <v>7374</v>
      </c>
    </row>
    <row r="63" ht="20.5" customHeight="true" spans="1:5">
      <c r="A63" s="2">
        <v>60</v>
      </c>
      <c r="B63" s="2" t="s">
        <v>65</v>
      </c>
      <c r="C63" s="3" t="str">
        <f>REPLACE([1]sheet1!E178,1,12,"***********")</f>
        <v>***********023217</v>
      </c>
      <c r="D63" s="4">
        <v>103700</v>
      </c>
      <c r="E63" s="4">
        <v>6222</v>
      </c>
    </row>
    <row r="64" ht="20.5" customHeight="true" spans="1:5">
      <c r="A64" s="2">
        <v>61</v>
      </c>
      <c r="B64" s="2" t="s">
        <v>66</v>
      </c>
      <c r="C64" s="3" t="str">
        <f>REPLACE([1]sheet1!E179,1,12,"***********")</f>
        <v>***********154015</v>
      </c>
      <c r="D64" s="4">
        <v>139800</v>
      </c>
      <c r="E64" s="4">
        <v>8388</v>
      </c>
    </row>
    <row r="65" ht="20.5" customHeight="true" spans="1:5">
      <c r="A65" s="2">
        <v>62</v>
      </c>
      <c r="B65" s="2" t="s">
        <v>67</v>
      </c>
      <c r="C65" s="3" t="str">
        <f>REPLACE([1]sheet1!E180,1,12,"***********")</f>
        <v>***********06191X</v>
      </c>
      <c r="D65" s="4">
        <v>60000</v>
      </c>
      <c r="E65" s="4">
        <v>3600</v>
      </c>
    </row>
    <row r="66" ht="20.5" customHeight="true" spans="1:5">
      <c r="A66" s="2">
        <v>63</v>
      </c>
      <c r="B66" s="2" t="s">
        <v>68</v>
      </c>
      <c r="C66" s="3" t="str">
        <f>REPLACE([1]sheet1!E181,1,12,"***********")</f>
        <v>***********245212</v>
      </c>
      <c r="D66" s="4">
        <v>187800</v>
      </c>
      <c r="E66" s="4">
        <v>11268</v>
      </c>
    </row>
    <row r="67" ht="20.5" customHeight="true" spans="1:5">
      <c r="A67" s="2">
        <v>64</v>
      </c>
      <c r="B67" s="2" t="s">
        <v>69</v>
      </c>
      <c r="C67" s="3" t="str">
        <f>REPLACE([1]sheet1!E182,1,12,"***********")</f>
        <v>***********112515</v>
      </c>
      <c r="D67" s="4">
        <v>95950</v>
      </c>
      <c r="E67" s="4">
        <v>5757</v>
      </c>
    </row>
    <row r="68" ht="20.5" customHeight="true" spans="1:5">
      <c r="A68" s="2">
        <v>65</v>
      </c>
      <c r="B68" s="2" t="s">
        <v>70</v>
      </c>
      <c r="C68" s="3" t="str">
        <f>REPLACE([1]sheet1!E183,1,12,"***********")</f>
        <v>***********063831</v>
      </c>
      <c r="D68" s="4">
        <v>140900</v>
      </c>
      <c r="E68" s="4">
        <v>8454</v>
      </c>
    </row>
    <row r="69" ht="20.5" customHeight="true" spans="1:5">
      <c r="A69" s="2">
        <v>66</v>
      </c>
      <c r="B69" s="2" t="s">
        <v>71</v>
      </c>
      <c r="C69" s="3" t="str">
        <f>REPLACE([1]sheet1!E184,1,12,"***********")</f>
        <v>***********102914</v>
      </c>
      <c r="D69" s="4">
        <v>77900</v>
      </c>
      <c r="E69" s="4">
        <v>4674</v>
      </c>
    </row>
    <row r="70" ht="20.5" customHeight="true" spans="1:5">
      <c r="A70" s="2">
        <v>67</v>
      </c>
      <c r="B70" s="2" t="s">
        <v>72</v>
      </c>
      <c r="C70" s="3" t="str">
        <f>REPLACE([1]sheet1!E185,1,12,"***********")</f>
        <v>***********085425</v>
      </c>
      <c r="D70" s="4">
        <v>187800</v>
      </c>
      <c r="E70" s="4">
        <v>11268</v>
      </c>
    </row>
    <row r="71" ht="20.5" customHeight="true" spans="1:5">
      <c r="A71" s="2">
        <v>68</v>
      </c>
      <c r="B71" s="2" t="s">
        <v>73</v>
      </c>
      <c r="C71" s="3" t="str">
        <f>REPLACE([1]sheet1!E186,1,12,"***********")</f>
        <v>***********053318</v>
      </c>
      <c r="D71" s="4">
        <v>100000</v>
      </c>
      <c r="E71" s="4">
        <v>6000</v>
      </c>
    </row>
    <row r="72" ht="20.5" customHeight="true" spans="1:5">
      <c r="A72" s="2">
        <v>69</v>
      </c>
      <c r="B72" s="2" t="s">
        <v>74</v>
      </c>
      <c r="C72" s="3" t="str">
        <f>REPLACE([1]sheet1!E187,1,12,"***********")</f>
        <v>***********071027</v>
      </c>
      <c r="D72" s="4">
        <v>93350</v>
      </c>
      <c r="E72" s="4">
        <v>5601</v>
      </c>
    </row>
    <row r="73" ht="20.5" customHeight="true" spans="1:5">
      <c r="A73" s="2">
        <v>70</v>
      </c>
      <c r="B73" s="2" t="s">
        <v>75</v>
      </c>
      <c r="C73" s="3" t="str">
        <f>REPLACE([1]sheet1!E188,1,12,"***********")</f>
        <v>***********301510</v>
      </c>
      <c r="D73" s="4">
        <v>75000</v>
      </c>
      <c r="E73" s="4">
        <v>4500</v>
      </c>
    </row>
    <row r="74" ht="20.5" customHeight="true" spans="1:5">
      <c r="A74" s="2">
        <v>71</v>
      </c>
      <c r="B74" s="2" t="s">
        <v>76</v>
      </c>
      <c r="C74" s="3" t="str">
        <f>REPLACE([1]sheet1!E189,1,12,"***********")</f>
        <v>***********091019</v>
      </c>
      <c r="D74" s="4">
        <v>103700</v>
      </c>
      <c r="E74" s="4">
        <v>6222</v>
      </c>
    </row>
    <row r="75" ht="20.5" customHeight="true" spans="1:5">
      <c r="A75" s="2">
        <v>72</v>
      </c>
      <c r="B75" s="2" t="s">
        <v>77</v>
      </c>
      <c r="C75" s="3" t="str">
        <f>REPLACE([1]sheet1!E190,1,12,"***********")</f>
        <v>***********143616</v>
      </c>
      <c r="D75" s="4">
        <v>51000</v>
      </c>
      <c r="E75" s="4">
        <v>3060</v>
      </c>
    </row>
    <row r="76" ht="20.5" customHeight="true" spans="1:5">
      <c r="A76" s="2">
        <v>73</v>
      </c>
      <c r="B76" s="2" t="s">
        <v>78</v>
      </c>
      <c r="C76" s="3" t="str">
        <f>REPLACE([1]sheet1!E191,1,12,"***********")</f>
        <v>***********232741</v>
      </c>
      <c r="D76" s="4">
        <v>140700</v>
      </c>
      <c r="E76" s="4">
        <v>8442</v>
      </c>
    </row>
    <row r="77" ht="20.5" customHeight="true" spans="1:5">
      <c r="A77" s="2">
        <v>74</v>
      </c>
      <c r="B77" s="2" t="s">
        <v>79</v>
      </c>
      <c r="C77" s="3" t="str">
        <f>REPLACE([1]sheet1!E192,1,12,"***********")</f>
        <v>***********281257</v>
      </c>
      <c r="D77" s="4">
        <v>77700</v>
      </c>
      <c r="E77" s="4">
        <v>4662</v>
      </c>
    </row>
    <row r="78" ht="20.5" customHeight="true" spans="1:5">
      <c r="A78" s="2">
        <v>75</v>
      </c>
      <c r="B78" s="2" t="s">
        <v>80</v>
      </c>
      <c r="C78" s="3" t="str">
        <f>REPLACE([1]sheet1!E193,1,12,"***********")</f>
        <v>***********130618</v>
      </c>
      <c r="D78" s="4">
        <v>93950</v>
      </c>
      <c r="E78" s="4">
        <v>5637</v>
      </c>
    </row>
    <row r="79" ht="20.5" customHeight="true" spans="1:5">
      <c r="A79" s="2">
        <v>76</v>
      </c>
      <c r="B79" s="2" t="s">
        <v>81</v>
      </c>
      <c r="C79" s="3" t="str">
        <f>REPLACE([1]sheet1!E194,1,12,"***********")</f>
        <v>***********040818</v>
      </c>
      <c r="D79" s="4">
        <v>83000</v>
      </c>
      <c r="E79" s="4">
        <v>4980</v>
      </c>
    </row>
    <row r="80" ht="20.5" customHeight="true" spans="1:5">
      <c r="A80" s="2">
        <v>77</v>
      </c>
      <c r="B80" s="2" t="s">
        <v>82</v>
      </c>
      <c r="C80" s="3" t="str">
        <f>REPLACE([1]sheet1!E195,1,12,"***********")</f>
        <v>***********072012</v>
      </c>
      <c r="D80" s="4">
        <v>165600</v>
      </c>
      <c r="E80" s="4">
        <v>9936</v>
      </c>
    </row>
    <row r="81" ht="20.5" customHeight="true" spans="1:5">
      <c r="A81" s="2">
        <v>78</v>
      </c>
      <c r="B81" s="2" t="s">
        <v>83</v>
      </c>
      <c r="C81" s="3" t="str">
        <f>REPLACE([1]sheet1!E196,1,12,"***********")</f>
        <v>***********215125</v>
      </c>
      <c r="D81" s="4">
        <v>170800</v>
      </c>
      <c r="E81" s="4">
        <v>10248</v>
      </c>
    </row>
    <row r="82" ht="20.5" customHeight="true" spans="1:5">
      <c r="A82" s="2">
        <v>79</v>
      </c>
      <c r="B82" s="2" t="s">
        <v>84</v>
      </c>
      <c r="C82" s="3" t="str">
        <f>REPLACE([1]sheet1!E197,1,12,"***********")</f>
        <v>***********240854</v>
      </c>
      <c r="D82" s="4">
        <v>64900</v>
      </c>
      <c r="E82" s="4">
        <v>3894</v>
      </c>
    </row>
    <row r="83" ht="20.5" customHeight="true" spans="1:5">
      <c r="A83" s="2">
        <v>80</v>
      </c>
      <c r="B83" s="2" t="s">
        <v>85</v>
      </c>
      <c r="C83" s="3" t="str">
        <f>REPLACE([1]sheet1!E198,1,12,"***********")</f>
        <v>***********12173X</v>
      </c>
      <c r="D83" s="4">
        <v>79800</v>
      </c>
      <c r="E83" s="4">
        <v>4788</v>
      </c>
    </row>
    <row r="84" ht="20.5" customHeight="true" spans="1:5">
      <c r="A84" s="2">
        <v>81</v>
      </c>
      <c r="B84" s="2" t="s">
        <v>86</v>
      </c>
      <c r="C84" s="3" t="str">
        <f>REPLACE([1]sheet1!E199,1,12,"***********")</f>
        <v>***********040618</v>
      </c>
      <c r="D84" s="4">
        <v>86900</v>
      </c>
      <c r="E84" s="4">
        <v>5214</v>
      </c>
    </row>
    <row r="85" ht="20.5" customHeight="true" spans="1:5">
      <c r="A85" s="2">
        <v>82</v>
      </c>
      <c r="B85" s="2" t="s">
        <v>87</v>
      </c>
      <c r="C85" s="3" t="str">
        <f>REPLACE([1]sheet1!E200,1,12,"***********")</f>
        <v>***********123214</v>
      </c>
      <c r="D85" s="4">
        <v>150800</v>
      </c>
      <c r="E85" s="4">
        <v>9048</v>
      </c>
    </row>
    <row r="86" ht="20.5" customHeight="true" spans="1:5">
      <c r="A86" s="2">
        <v>83</v>
      </c>
      <c r="B86" s="2" t="s">
        <v>88</v>
      </c>
      <c r="C86" s="3" t="str">
        <f>REPLACE([1]sheet1!E201,1,12,"***********")</f>
        <v>***********143349</v>
      </c>
      <c r="D86" s="4">
        <v>103700</v>
      </c>
      <c r="E86" s="4">
        <v>6222</v>
      </c>
    </row>
    <row r="87" ht="20.5" customHeight="true" spans="1:5">
      <c r="A87" s="2">
        <v>84</v>
      </c>
      <c r="B87" s="2" t="s">
        <v>89</v>
      </c>
      <c r="C87" s="3" t="str">
        <f>REPLACE([1]sheet1!E202,1,12,"***********")</f>
        <v>***********061235</v>
      </c>
      <c r="D87" s="4">
        <v>146800</v>
      </c>
      <c r="E87" s="4">
        <v>11744</v>
      </c>
    </row>
    <row r="88" ht="20.5" customHeight="true" spans="1:5">
      <c r="A88" s="2">
        <v>85</v>
      </c>
      <c r="B88" s="2" t="s">
        <v>90</v>
      </c>
      <c r="C88" s="3" t="str">
        <f>REPLACE([1]sheet1!E203,1,12,"***********")</f>
        <v>***********185234</v>
      </c>
      <c r="D88" s="4">
        <v>139950</v>
      </c>
      <c r="E88" s="4">
        <v>8397</v>
      </c>
    </row>
  </sheetData>
  <mergeCells count="1">
    <mergeCell ref="A1:E2"/>
  </mergeCells>
  <pageMargins left="0.236111111111111" right="0.236111111111111" top="0.354166666666667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fushunshi</cp:lastModifiedBy>
  <dcterms:created xsi:type="dcterms:W3CDTF">2026-02-06T07:53:00Z</dcterms:created>
  <dcterms:modified xsi:type="dcterms:W3CDTF">2026-03-11T16:30:01Z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4E589CA9F8AF4A4FABA6B4A0B03F1AD0_12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