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sheet1!$A$2:$E$43</definedName>
  </definedNames>
  <calcPr calcId="144525" concurrentCalc="0"/>
</workbook>
</file>

<file path=xl/sharedStrings.xml><?xml version="1.0" encoding="utf-8"?>
<sst xmlns="http://schemas.openxmlformats.org/spreadsheetml/2006/main" count="196" uniqueCount="196">
  <si>
    <t>2026年汽车报废更新补贴资金拨付表（第三批）</t>
  </si>
  <si>
    <t>序号</t>
  </si>
  <si>
    <t>姓名</t>
  </si>
  <si>
    <t>身份证</t>
  </si>
  <si>
    <t>价税合计</t>
  </si>
  <si>
    <t>补贴金额</t>
  </si>
  <si>
    <t>1</t>
  </si>
  <si>
    <t>焦健</t>
  </si>
  <si>
    <t>2</t>
  </si>
  <si>
    <t>刘凯</t>
  </si>
  <si>
    <t>3</t>
  </si>
  <si>
    <t>刘瑕</t>
  </si>
  <si>
    <t>4</t>
  </si>
  <si>
    <t>周铁成</t>
  </si>
  <si>
    <t>5</t>
  </si>
  <si>
    <t>张文林</t>
  </si>
  <si>
    <t>6</t>
  </si>
  <si>
    <t>辛日</t>
  </si>
  <si>
    <t>7</t>
  </si>
  <si>
    <t>候延军</t>
  </si>
  <si>
    <t>8</t>
  </si>
  <si>
    <t>马占军</t>
  </si>
  <si>
    <t>9</t>
  </si>
  <si>
    <t>高博</t>
  </si>
  <si>
    <t>10</t>
  </si>
  <si>
    <t>程木春</t>
  </si>
  <si>
    <t>11</t>
  </si>
  <si>
    <t>朱林</t>
  </si>
  <si>
    <t>12</t>
  </si>
  <si>
    <t>陈国东</t>
  </si>
  <si>
    <t>13</t>
  </si>
  <si>
    <t>付秀丽</t>
  </si>
  <si>
    <t>14</t>
  </si>
  <si>
    <t>林惠成</t>
  </si>
  <si>
    <t>15</t>
  </si>
  <si>
    <t>宋建</t>
  </si>
  <si>
    <t>16</t>
  </si>
  <si>
    <t>孙野</t>
  </si>
  <si>
    <t>17</t>
  </si>
  <si>
    <t>董化盛</t>
  </si>
  <si>
    <t>18</t>
  </si>
  <si>
    <t>王宝坤</t>
  </si>
  <si>
    <t>19</t>
  </si>
  <si>
    <t>张薇</t>
  </si>
  <si>
    <t>20</t>
  </si>
  <si>
    <t>王远宁</t>
  </si>
  <si>
    <t>21</t>
  </si>
  <si>
    <t>宋海军</t>
  </si>
  <si>
    <t>22</t>
  </si>
  <si>
    <t>艾滢</t>
  </si>
  <si>
    <t>23</t>
  </si>
  <si>
    <t>毛洪君</t>
  </si>
  <si>
    <t>24</t>
  </si>
  <si>
    <t>冯健</t>
  </si>
  <si>
    <t>25</t>
  </si>
  <si>
    <t>邓贵玖</t>
  </si>
  <si>
    <t>26</t>
  </si>
  <si>
    <t>于艳龙</t>
  </si>
  <si>
    <t>27</t>
  </si>
  <si>
    <t>田鹏</t>
  </si>
  <si>
    <t>28</t>
  </si>
  <si>
    <t>纪华英</t>
  </si>
  <si>
    <t>29</t>
  </si>
  <si>
    <t>陈丽</t>
  </si>
  <si>
    <t>30</t>
  </si>
  <si>
    <t>彭霞</t>
  </si>
  <si>
    <t>31</t>
  </si>
  <si>
    <t>菅力琳</t>
  </si>
  <si>
    <t>32</t>
  </si>
  <si>
    <t>张午江</t>
  </si>
  <si>
    <t>33</t>
  </si>
  <si>
    <t>姚富国</t>
  </si>
  <si>
    <t>34</t>
  </si>
  <si>
    <t>扈福江</t>
  </si>
  <si>
    <t>35</t>
  </si>
  <si>
    <t>关威</t>
  </si>
  <si>
    <t>36</t>
  </si>
  <si>
    <t>台斗</t>
  </si>
  <si>
    <t>37</t>
  </si>
  <si>
    <t>王国清</t>
  </si>
  <si>
    <t>38</t>
  </si>
  <si>
    <t>夏继强</t>
  </si>
  <si>
    <t>39</t>
  </si>
  <si>
    <t>金相文</t>
  </si>
  <si>
    <t>40</t>
  </si>
  <si>
    <t>郭艳良</t>
  </si>
  <si>
    <t>41</t>
  </si>
  <si>
    <t>郝建松</t>
  </si>
  <si>
    <t>42</t>
  </si>
  <si>
    <t>张玉梅</t>
  </si>
  <si>
    <t>43</t>
  </si>
  <si>
    <t>王利友</t>
  </si>
  <si>
    <t>44</t>
  </si>
  <si>
    <t>周纯河</t>
  </si>
  <si>
    <t>45</t>
  </si>
  <si>
    <t>岳云</t>
  </si>
  <si>
    <t>46</t>
  </si>
  <si>
    <t>王洪梅</t>
  </si>
  <si>
    <t>47</t>
  </si>
  <si>
    <t>王雪飞</t>
  </si>
  <si>
    <t>48</t>
  </si>
  <si>
    <t>陈承桥</t>
  </si>
  <si>
    <t>49</t>
  </si>
  <si>
    <t>王月</t>
  </si>
  <si>
    <t>50</t>
  </si>
  <si>
    <t>李继胜</t>
  </si>
  <si>
    <t>51</t>
  </si>
  <si>
    <t>张晓娟</t>
  </si>
  <si>
    <t>52</t>
  </si>
  <si>
    <t>孙静</t>
  </si>
  <si>
    <t>53</t>
  </si>
  <si>
    <t>祝茂函</t>
  </si>
  <si>
    <t>54</t>
  </si>
  <si>
    <t>王巍</t>
  </si>
  <si>
    <t>55</t>
  </si>
  <si>
    <t>李日平</t>
  </si>
  <si>
    <t>56</t>
  </si>
  <si>
    <t>王世松</t>
  </si>
  <si>
    <t>57</t>
  </si>
  <si>
    <t>钟树英</t>
  </si>
  <si>
    <t>58</t>
  </si>
  <si>
    <t>李金玲</t>
  </si>
  <si>
    <t>59</t>
  </si>
  <si>
    <t>张玓</t>
  </si>
  <si>
    <t>60</t>
  </si>
  <si>
    <t>王兴隆</t>
  </si>
  <si>
    <t>61</t>
  </si>
  <si>
    <t>傅博</t>
  </si>
  <si>
    <t>62</t>
  </si>
  <si>
    <t>徐光艳</t>
  </si>
  <si>
    <t>63</t>
  </si>
  <si>
    <t>吕志才</t>
  </si>
  <si>
    <t>64</t>
  </si>
  <si>
    <t>吕洋</t>
  </si>
  <si>
    <t>65</t>
  </si>
  <si>
    <t>梁成钢</t>
  </si>
  <si>
    <t>66</t>
  </si>
  <si>
    <t>王鹏</t>
  </si>
  <si>
    <t>67</t>
  </si>
  <si>
    <t>石尔森</t>
  </si>
  <si>
    <t>68</t>
  </si>
  <si>
    <t>王帅</t>
  </si>
  <si>
    <t>69</t>
  </si>
  <si>
    <t>杨明旭</t>
  </si>
  <si>
    <t>70</t>
  </si>
  <si>
    <t>傅佳会</t>
  </si>
  <si>
    <t>71</t>
  </si>
  <si>
    <t>郜东生</t>
  </si>
  <si>
    <t>72</t>
  </si>
  <si>
    <t>孔德强</t>
  </si>
  <si>
    <t>73</t>
  </si>
  <si>
    <t>张强</t>
  </si>
  <si>
    <t>74</t>
  </si>
  <si>
    <t>王猛</t>
  </si>
  <si>
    <t>75</t>
  </si>
  <si>
    <t>郑彬</t>
  </si>
  <si>
    <t>76</t>
  </si>
  <si>
    <t>刘松涛</t>
  </si>
  <si>
    <t>77</t>
  </si>
  <si>
    <t>张亮</t>
  </si>
  <si>
    <t>78</t>
  </si>
  <si>
    <t>王祖建</t>
  </si>
  <si>
    <t>79</t>
  </si>
  <si>
    <t>金慧霞</t>
  </si>
  <si>
    <t>80</t>
  </si>
  <si>
    <t>孔于雷</t>
  </si>
  <si>
    <t>81</t>
  </si>
  <si>
    <t>赵光欣</t>
  </si>
  <si>
    <t>82</t>
  </si>
  <si>
    <t>赵洪育</t>
  </si>
  <si>
    <t>83</t>
  </si>
  <si>
    <t>刘德军</t>
  </si>
  <si>
    <t>84</t>
  </si>
  <si>
    <t>南仁浩</t>
  </si>
  <si>
    <t>85</t>
  </si>
  <si>
    <t>夏佳新</t>
  </si>
  <si>
    <t>86</t>
  </si>
  <si>
    <t>白洪滨</t>
  </si>
  <si>
    <t>87</t>
  </si>
  <si>
    <t>王琳琳</t>
  </si>
  <si>
    <t>88</t>
  </si>
  <si>
    <t>吴佳学</t>
  </si>
  <si>
    <t>89</t>
  </si>
  <si>
    <t>丁宠元</t>
  </si>
  <si>
    <t>90</t>
  </si>
  <si>
    <t>高岩</t>
  </si>
  <si>
    <t>91</t>
  </si>
  <si>
    <t>李颖</t>
  </si>
  <si>
    <t>92</t>
  </si>
  <si>
    <t>李震</t>
  </si>
  <si>
    <t>93</t>
  </si>
  <si>
    <t>鲍思权</t>
  </si>
  <si>
    <t>94</t>
  </si>
  <si>
    <t>王俊</t>
  </si>
  <si>
    <t>95</t>
  </si>
  <si>
    <t>杨飞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</si>
</sst>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4" fillId="18" borderId="6" applyNumberFormat="false" applyAlignment="false" applyProtection="false">
      <alignment vertical="center"/>
    </xf>
    <xf numFmtId="0" fontId="16" fillId="19" borderId="7" applyNumberForma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" fillId="17" borderId="5" applyNumberFormat="false" applyFont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21" fillId="18" borderId="9" applyNumberForma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22" fillId="32" borderId="9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shrinkToFit="true"/>
    </xf>
    <xf numFmtId="0" fontId="0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fushunshi/&#26700;&#38754;/&#38468;&#20214;2.2026&#24180;&#27773;&#36710;&#25253;&#24223;&#26356;&#26032;&#34917;&#36148;&#25311;&#25320;&#20184;&#21517;&#21333;(&#31532;&#19977;&#25209;)%20(&#22797;&#20214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10">
          <cell r="F110" t="str">
            <v>210411200101281216</v>
          </cell>
        </row>
        <row r="111">
          <cell r="F111" t="str">
            <v>210122198801095716</v>
          </cell>
        </row>
        <row r="112">
          <cell r="F112" t="str">
            <v>210106197003203343</v>
          </cell>
        </row>
        <row r="113">
          <cell r="F113" t="str">
            <v>210402198308131518</v>
          </cell>
        </row>
        <row r="114">
          <cell r="F114" t="str">
            <v>210422197602050410</v>
          </cell>
        </row>
        <row r="115">
          <cell r="F115" t="str">
            <v>21042319720125323X</v>
          </cell>
        </row>
        <row r="116">
          <cell r="F116" t="str">
            <v>210922197303096053</v>
          </cell>
        </row>
        <row r="117">
          <cell r="F117" t="str">
            <v>210321197306020610</v>
          </cell>
        </row>
        <row r="118">
          <cell r="F118" t="str">
            <v>210321198507225019</v>
          </cell>
        </row>
        <row r="119">
          <cell r="F119" t="str">
            <v>21062419960317141X</v>
          </cell>
        </row>
        <row r="120">
          <cell r="F120" t="str">
            <v>210381198507183417</v>
          </cell>
        </row>
        <row r="121">
          <cell r="F121" t="str">
            <v>210421197211291616</v>
          </cell>
        </row>
        <row r="122">
          <cell r="F122" t="str">
            <v>210122197601065745</v>
          </cell>
        </row>
        <row r="123">
          <cell r="F123" t="str">
            <v>210403198211122718</v>
          </cell>
        </row>
        <row r="124">
          <cell r="F124" t="str">
            <v>210727197306060911</v>
          </cell>
        </row>
        <row r="125">
          <cell r="F125" t="str">
            <v>210423199006062218</v>
          </cell>
        </row>
        <row r="126">
          <cell r="F126" t="str">
            <v>210403195905241574</v>
          </cell>
        </row>
        <row r="127">
          <cell r="F127" t="str">
            <v>152327199007131313</v>
          </cell>
        </row>
        <row r="128">
          <cell r="F128" t="str">
            <v>21040219820909052X</v>
          </cell>
        </row>
        <row r="129">
          <cell r="F129" t="str">
            <v>210411196703172018</v>
          </cell>
        </row>
        <row r="130">
          <cell r="F130" t="str">
            <v>220203196802062739</v>
          </cell>
        </row>
        <row r="131">
          <cell r="F131" t="str">
            <v>210402197107171746</v>
          </cell>
        </row>
        <row r="132">
          <cell r="F132" t="str">
            <v>210403197009222112</v>
          </cell>
        </row>
        <row r="133">
          <cell r="F133" t="str">
            <v>210403196303081512</v>
          </cell>
        </row>
        <row r="134">
          <cell r="F134" t="str">
            <v>211225197004143210</v>
          </cell>
        </row>
        <row r="135">
          <cell r="F135" t="str">
            <v>210423198012161613</v>
          </cell>
        </row>
        <row r="136">
          <cell r="F136" t="str">
            <v>210124198201073436</v>
          </cell>
        </row>
        <row r="137">
          <cell r="F137" t="str">
            <v>210113197502272726</v>
          </cell>
        </row>
        <row r="138">
          <cell r="F138" t="str">
            <v>210403197901181526</v>
          </cell>
        </row>
        <row r="139">
          <cell r="F139" t="str">
            <v>21040419791105392X</v>
          </cell>
        </row>
        <row r="140">
          <cell r="F140" t="str">
            <v>210403197804022152</v>
          </cell>
        </row>
        <row r="141">
          <cell r="F141" t="str">
            <v>211226196401023230</v>
          </cell>
        </row>
        <row r="142">
          <cell r="F142" t="str">
            <v>210422196807160432</v>
          </cell>
        </row>
        <row r="143">
          <cell r="F143" t="str">
            <v>210624198311306314</v>
          </cell>
        </row>
        <row r="144">
          <cell r="F144" t="str">
            <v>210411198111110218</v>
          </cell>
        </row>
        <row r="145">
          <cell r="F145" t="str">
            <v>210404196012272454</v>
          </cell>
        </row>
        <row r="146">
          <cell r="F146" t="str">
            <v>211322196409150058</v>
          </cell>
        </row>
        <row r="147">
          <cell r="F147" t="str">
            <v>21032120030427083X</v>
          </cell>
        </row>
        <row r="148">
          <cell r="F148" t="str">
            <v>21040219640117293X</v>
          </cell>
        </row>
        <row r="149">
          <cell r="F149" t="str">
            <v>220421199012113519</v>
          </cell>
        </row>
        <row r="150">
          <cell r="F150" t="str">
            <v>210402197401283511</v>
          </cell>
        </row>
        <row r="151">
          <cell r="F151" t="str">
            <v>210422195612210220</v>
          </cell>
        </row>
        <row r="152">
          <cell r="F152" t="str">
            <v>210402196310010599</v>
          </cell>
        </row>
        <row r="153">
          <cell r="F153" t="str">
            <v>210411196508141013</v>
          </cell>
        </row>
        <row r="154">
          <cell r="F154" t="str">
            <v>211224196906143331</v>
          </cell>
        </row>
        <row r="155">
          <cell r="F155" t="str">
            <v>21041119801002082X</v>
          </cell>
        </row>
        <row r="156">
          <cell r="F156" t="str">
            <v>220322198711037355</v>
          </cell>
        </row>
        <row r="157">
          <cell r="F157" t="str">
            <v>210411199503093212</v>
          </cell>
        </row>
        <row r="158">
          <cell r="F158" t="str">
            <v>21042119820320242X</v>
          </cell>
        </row>
        <row r="159">
          <cell r="F159" t="str">
            <v>210403196612244557</v>
          </cell>
        </row>
        <row r="160">
          <cell r="F160" t="str">
            <v>15222419820814252X</v>
          </cell>
        </row>
        <row r="161">
          <cell r="F161" t="str">
            <v>21042119700707282X</v>
          </cell>
        </row>
        <row r="162">
          <cell r="F162" t="str">
            <v>210411200306043510</v>
          </cell>
        </row>
        <row r="163">
          <cell r="F163" t="str">
            <v>210621197708161519</v>
          </cell>
        </row>
        <row r="164">
          <cell r="F164" t="str">
            <v>231024196912146216</v>
          </cell>
        </row>
        <row r="165">
          <cell r="F165" t="str">
            <v>210421199602180015</v>
          </cell>
        </row>
        <row r="166">
          <cell r="F166" t="str">
            <v>211422197608194168</v>
          </cell>
        </row>
        <row r="167">
          <cell r="F167" t="str">
            <v>210123196802092063</v>
          </cell>
        </row>
        <row r="168">
          <cell r="F168" t="str">
            <v>210422198908020227</v>
          </cell>
        </row>
        <row r="169">
          <cell r="F169" t="str">
            <v>210403196308282137</v>
          </cell>
        </row>
        <row r="170">
          <cell r="F170" t="str">
            <v>210422198704020612</v>
          </cell>
        </row>
        <row r="171">
          <cell r="F171" t="str">
            <v>210522199008274416</v>
          </cell>
        </row>
        <row r="172">
          <cell r="F172" t="str">
            <v>210225196707050330</v>
          </cell>
        </row>
        <row r="173">
          <cell r="F173" t="str">
            <v>210303198403090022</v>
          </cell>
        </row>
        <row r="174">
          <cell r="F174" t="str">
            <v>210402197501152412</v>
          </cell>
        </row>
        <row r="175">
          <cell r="F175" t="str">
            <v>210421198006291419</v>
          </cell>
        </row>
        <row r="176">
          <cell r="F176" t="str">
            <v>210423195405313610</v>
          </cell>
        </row>
        <row r="177">
          <cell r="F177" t="str">
            <v>210402198207140239</v>
          </cell>
        </row>
        <row r="178">
          <cell r="F178" t="str">
            <v>210421200003171059</v>
          </cell>
        </row>
        <row r="179">
          <cell r="F179" t="str">
            <v>211224199305148827</v>
          </cell>
        </row>
        <row r="180">
          <cell r="F180" t="str">
            <v>210724197707230038</v>
          </cell>
        </row>
        <row r="181">
          <cell r="F181" t="str">
            <v>210124198110201818</v>
          </cell>
        </row>
        <row r="182">
          <cell r="F182" t="str">
            <v>210404197712261216</v>
          </cell>
        </row>
        <row r="183">
          <cell r="F183" t="str">
            <v>210411198207191016</v>
          </cell>
        </row>
        <row r="184">
          <cell r="F184" t="str">
            <v>211221199511153919</v>
          </cell>
        </row>
        <row r="185">
          <cell r="F185" t="str">
            <v>210422197904230011</v>
          </cell>
        </row>
        <row r="186">
          <cell r="F186" t="str">
            <v>21042219890414111X</v>
          </cell>
        </row>
        <row r="187">
          <cell r="F187" t="str">
            <v>220284198804035635</v>
          </cell>
        </row>
        <row r="188">
          <cell r="F188" t="str">
            <v>210421197410162024</v>
          </cell>
        </row>
        <row r="189">
          <cell r="F189" t="str">
            <v>210404200103093610</v>
          </cell>
        </row>
        <row r="190">
          <cell r="F190" t="str">
            <v>210421197811240812</v>
          </cell>
        </row>
        <row r="191">
          <cell r="F191" t="str">
            <v>210423198001033018</v>
          </cell>
        </row>
        <row r="192">
          <cell r="F192" t="str">
            <v>210403197106242115</v>
          </cell>
        </row>
        <row r="193">
          <cell r="F193" t="str">
            <v>210402196607070939</v>
          </cell>
        </row>
        <row r="194">
          <cell r="F194" t="str">
            <v>210321200211240615</v>
          </cell>
        </row>
        <row r="195">
          <cell r="F195" t="str">
            <v>210403198310273378</v>
          </cell>
        </row>
        <row r="196">
          <cell r="F196" t="str">
            <v>210403198506010326</v>
          </cell>
        </row>
        <row r="197">
          <cell r="F197" t="str">
            <v>630121198903251523</v>
          </cell>
        </row>
        <row r="198">
          <cell r="F198" t="str">
            <v>21012419990215361X</v>
          </cell>
        </row>
        <row r="199">
          <cell r="F199" t="str">
            <v>210404198711240610</v>
          </cell>
        </row>
        <row r="200">
          <cell r="F200" t="str">
            <v>220323199102036323</v>
          </cell>
        </row>
        <row r="201">
          <cell r="F201" t="str">
            <v>210404197501123315</v>
          </cell>
        </row>
        <row r="202">
          <cell r="F202" t="str">
            <v>210381195603314612</v>
          </cell>
        </row>
        <row r="203">
          <cell r="F203" t="str">
            <v>21042119800923302X</v>
          </cell>
        </row>
        <row r="204">
          <cell r="F204" t="str">
            <v>21042119870620243X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7"/>
  <sheetViews>
    <sheetView tabSelected="1" topLeftCell="A59" workbookViewId="0">
      <selection activeCell="O70" sqref="O70"/>
    </sheetView>
  </sheetViews>
  <sheetFormatPr defaultColWidth="9" defaultRowHeight="13.5" outlineLevelCol="4"/>
  <cols>
    <col min="1" max="1" width="9.375" style="2" customWidth="true"/>
    <col min="2" max="2" width="15.875" style="3" customWidth="true"/>
    <col min="3" max="3" width="25.625" style="3" customWidth="true"/>
    <col min="4" max="4" width="15.875" style="3" customWidth="true"/>
    <col min="5" max="5" width="14.375" style="3" customWidth="true"/>
    <col min="6" max="16384" width="9" style="3"/>
  </cols>
  <sheetData>
    <row r="1" ht="50" customHeight="true" spans="1:5">
      <c r="A1" s="4" t="s">
        <v>0</v>
      </c>
      <c r="B1" s="4"/>
      <c r="C1" s="4"/>
      <c r="D1" s="4"/>
      <c r="E1" s="4"/>
    </row>
    <row r="2" s="1" customFormat="true" ht="31" customHeight="true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customFormat="true" ht="20.5" customHeight="true" spans="1:5">
      <c r="A3" s="6" t="s">
        <v>6</v>
      </c>
      <c r="B3" s="6" t="s">
        <v>7</v>
      </c>
      <c r="C3" s="7" t="str">
        <f>REPLACE([1]sheet1!F110,1,12,"***********")</f>
        <v>***********281216</v>
      </c>
      <c r="D3" s="8">
        <v>151800</v>
      </c>
      <c r="E3" s="8">
        <v>15000</v>
      </c>
    </row>
    <row r="4" customFormat="true" ht="20.5" customHeight="true" spans="1:5">
      <c r="A4" s="6" t="s">
        <v>8</v>
      </c>
      <c r="B4" s="6" t="s">
        <v>9</v>
      </c>
      <c r="C4" s="7" t="str">
        <f>REPLACE([1]sheet1!F111,1,12,"***********")</f>
        <v>***********095716</v>
      </c>
      <c r="D4" s="8">
        <v>187800</v>
      </c>
      <c r="E4" s="8">
        <v>15000</v>
      </c>
    </row>
    <row r="5" customFormat="true" ht="20.5" customHeight="true" spans="1:5">
      <c r="A5" s="6" t="s">
        <v>10</v>
      </c>
      <c r="B5" s="6" t="s">
        <v>11</v>
      </c>
      <c r="C5" s="7" t="str">
        <f>REPLACE([1]sheet1!F112,1,12,"***********")</f>
        <v>***********203343</v>
      </c>
      <c r="D5" s="8">
        <v>97800</v>
      </c>
      <c r="E5" s="8">
        <v>9780</v>
      </c>
    </row>
    <row r="6" customFormat="true" ht="20.5" customHeight="true" spans="1:5">
      <c r="A6" s="6" t="s">
        <v>12</v>
      </c>
      <c r="B6" s="6" t="s">
        <v>13</v>
      </c>
      <c r="C6" s="7" t="str">
        <f>REPLACE([1]sheet1!F113,1,12,"***********")</f>
        <v>***********131518</v>
      </c>
      <c r="D6" s="8">
        <v>242000</v>
      </c>
      <c r="E6" s="8">
        <v>15000</v>
      </c>
    </row>
    <row r="7" customFormat="true" ht="20.5" customHeight="true" spans="1:5">
      <c r="A7" s="6" t="s">
        <v>14</v>
      </c>
      <c r="B7" s="6" t="s">
        <v>15</v>
      </c>
      <c r="C7" s="7" t="str">
        <f>REPLACE([1]sheet1!F114,1,12,"***********")</f>
        <v>***********050410</v>
      </c>
      <c r="D7" s="8">
        <v>134000</v>
      </c>
      <c r="E7" s="8">
        <v>16080</v>
      </c>
    </row>
    <row r="8" customFormat="true" ht="20.5" customHeight="true" spans="1:5">
      <c r="A8" s="6" t="s">
        <v>16</v>
      </c>
      <c r="B8" s="6" t="s">
        <v>17</v>
      </c>
      <c r="C8" s="7" t="str">
        <f>REPLACE([1]sheet1!F115,1,12,"***********")</f>
        <v>***********25323X</v>
      </c>
      <c r="D8" s="8">
        <v>76900</v>
      </c>
      <c r="E8" s="8">
        <v>7690</v>
      </c>
    </row>
    <row r="9" customFormat="true" ht="20.5" customHeight="true" spans="1:5">
      <c r="A9" s="6" t="s">
        <v>18</v>
      </c>
      <c r="B9" s="6" t="s">
        <v>19</v>
      </c>
      <c r="C9" s="7" t="str">
        <f>REPLACE([1]sheet1!F116,1,12,"***********")</f>
        <v>***********096053</v>
      </c>
      <c r="D9" s="8">
        <v>61900</v>
      </c>
      <c r="E9" s="8">
        <v>6190</v>
      </c>
    </row>
    <row r="10" customFormat="true" ht="20.5" customHeight="true" spans="1:5">
      <c r="A10" s="6" t="s">
        <v>20</v>
      </c>
      <c r="B10" s="6" t="s">
        <v>21</v>
      </c>
      <c r="C10" s="7" t="str">
        <f>REPLACE([1]sheet1!F117,1,12,"***********")</f>
        <v>***********020610</v>
      </c>
      <c r="D10" s="8">
        <v>148400</v>
      </c>
      <c r="E10" s="8">
        <v>14840</v>
      </c>
    </row>
    <row r="11" customFormat="true" ht="20.5" customHeight="true" spans="1:5">
      <c r="A11" s="6" t="s">
        <v>22</v>
      </c>
      <c r="B11" s="6" t="s">
        <v>23</v>
      </c>
      <c r="C11" s="7" t="str">
        <f>REPLACE([1]sheet1!F118,1,12,"***********")</f>
        <v>***********225019</v>
      </c>
      <c r="D11" s="8">
        <v>121900</v>
      </c>
      <c r="E11" s="8">
        <v>12190</v>
      </c>
    </row>
    <row r="12" customFormat="true" ht="20.5" customHeight="true" spans="1:5">
      <c r="A12" s="6" t="s">
        <v>24</v>
      </c>
      <c r="B12" s="6" t="s">
        <v>25</v>
      </c>
      <c r="C12" s="7" t="str">
        <f>REPLACE([1]sheet1!F119,1,12,"***********")</f>
        <v>***********17141X</v>
      </c>
      <c r="D12" s="8">
        <v>137900</v>
      </c>
      <c r="E12" s="8">
        <v>13790</v>
      </c>
    </row>
    <row r="13" customFormat="true" ht="20.5" customHeight="true" spans="1:5">
      <c r="A13" s="6" t="s">
        <v>26</v>
      </c>
      <c r="B13" s="6" t="s">
        <v>27</v>
      </c>
      <c r="C13" s="7" t="str">
        <f>REPLACE([1]sheet1!F120,1,12,"***********")</f>
        <v>***********183417</v>
      </c>
      <c r="D13" s="8">
        <v>103700</v>
      </c>
      <c r="E13" s="8">
        <v>10370</v>
      </c>
    </row>
    <row r="14" customFormat="true" ht="20.5" customHeight="true" spans="1:5">
      <c r="A14" s="6" t="s">
        <v>28</v>
      </c>
      <c r="B14" s="6" t="s">
        <v>29</v>
      </c>
      <c r="C14" s="7" t="str">
        <f>REPLACE([1]sheet1!F121,1,12,"***********")</f>
        <v>***********291616</v>
      </c>
      <c r="D14" s="8">
        <v>78900</v>
      </c>
      <c r="E14" s="8">
        <v>7890</v>
      </c>
    </row>
    <row r="15" customFormat="true" ht="20.5" customHeight="true" spans="1:5">
      <c r="A15" s="6" t="s">
        <v>30</v>
      </c>
      <c r="B15" s="6" t="s">
        <v>31</v>
      </c>
      <c r="C15" s="7" t="str">
        <f>REPLACE([1]sheet1!F122,1,12,"***********")</f>
        <v>***********065745</v>
      </c>
      <c r="D15" s="8">
        <v>137900</v>
      </c>
      <c r="E15" s="8">
        <v>13790</v>
      </c>
    </row>
    <row r="16" customFormat="true" ht="20.5" customHeight="true" spans="1:5">
      <c r="A16" s="6" t="s">
        <v>32</v>
      </c>
      <c r="B16" s="6" t="s">
        <v>33</v>
      </c>
      <c r="C16" s="7" t="str">
        <f>REPLACE([1]sheet1!F123,1,12,"***********")</f>
        <v>***********122718</v>
      </c>
      <c r="D16" s="8">
        <v>120000</v>
      </c>
      <c r="E16" s="8">
        <v>14400</v>
      </c>
    </row>
    <row r="17" customFormat="true" ht="20.5" customHeight="true" spans="1:5">
      <c r="A17" s="6" t="s">
        <v>34</v>
      </c>
      <c r="B17" s="6" t="s">
        <v>35</v>
      </c>
      <c r="C17" s="7" t="str">
        <f>REPLACE([1]sheet1!F124,1,12,"***********")</f>
        <v>***********060911</v>
      </c>
      <c r="D17" s="8">
        <v>66000</v>
      </c>
      <c r="E17" s="8">
        <v>6600</v>
      </c>
    </row>
    <row r="18" customFormat="true" ht="20.5" customHeight="true" spans="1:5">
      <c r="A18" s="6" t="s">
        <v>36</v>
      </c>
      <c r="B18" s="6" t="s">
        <v>37</v>
      </c>
      <c r="C18" s="7" t="str">
        <f>REPLACE([1]sheet1!F125,1,12,"***********")</f>
        <v>***********062218</v>
      </c>
      <c r="D18" s="8">
        <v>75900</v>
      </c>
      <c r="E18" s="8">
        <v>7590</v>
      </c>
    </row>
    <row r="19" customFormat="true" ht="20.5" customHeight="true" spans="1:5">
      <c r="A19" s="6" t="s">
        <v>38</v>
      </c>
      <c r="B19" s="6" t="s">
        <v>39</v>
      </c>
      <c r="C19" s="7" t="str">
        <f>REPLACE([1]sheet1!F126,1,12,"***********")</f>
        <v>***********241574</v>
      </c>
      <c r="D19" s="8">
        <v>150900</v>
      </c>
      <c r="E19" s="8">
        <v>15000</v>
      </c>
    </row>
    <row r="20" customFormat="true" ht="20.5" customHeight="true" spans="1:5">
      <c r="A20" s="6" t="s">
        <v>40</v>
      </c>
      <c r="B20" s="6" t="s">
        <v>41</v>
      </c>
      <c r="C20" s="7" t="str">
        <f>REPLACE([1]sheet1!F127,1,12,"***********")</f>
        <v>***********131313</v>
      </c>
      <c r="D20" s="8">
        <v>125400</v>
      </c>
      <c r="E20" s="8">
        <v>12540</v>
      </c>
    </row>
    <row r="21" customFormat="true" ht="20.5" customHeight="true" spans="1:5">
      <c r="A21" s="6" t="s">
        <v>42</v>
      </c>
      <c r="B21" s="6" t="s">
        <v>43</v>
      </c>
      <c r="C21" s="7" t="str">
        <f>REPLACE([1]sheet1!F128,1,12,"***********")</f>
        <v>***********09052X</v>
      </c>
      <c r="D21" s="8">
        <v>120000</v>
      </c>
      <c r="E21" s="8">
        <v>12000</v>
      </c>
    </row>
    <row r="22" customFormat="true" ht="20.5" customHeight="true" spans="1:5">
      <c r="A22" s="6" t="s">
        <v>44</v>
      </c>
      <c r="B22" s="6" t="s">
        <v>45</v>
      </c>
      <c r="C22" s="7" t="str">
        <f>REPLACE([1]sheet1!F129,1,12,"***********")</f>
        <v>***********172018</v>
      </c>
      <c r="D22" s="8">
        <v>136900</v>
      </c>
      <c r="E22" s="8">
        <v>13690</v>
      </c>
    </row>
    <row r="23" customFormat="true" ht="20.5" customHeight="true" spans="1:5">
      <c r="A23" s="6" t="s">
        <v>46</v>
      </c>
      <c r="B23" s="6" t="s">
        <v>47</v>
      </c>
      <c r="C23" s="7" t="str">
        <f>REPLACE([1]sheet1!F130,1,12,"***********")</f>
        <v>***********062739</v>
      </c>
      <c r="D23" s="8">
        <v>95950</v>
      </c>
      <c r="E23" s="8">
        <v>9595</v>
      </c>
    </row>
    <row r="24" customFormat="true" ht="20.5" customHeight="true" spans="1:5">
      <c r="A24" s="6" t="s">
        <v>48</v>
      </c>
      <c r="B24" s="6" t="s">
        <v>49</v>
      </c>
      <c r="C24" s="7" t="str">
        <f>REPLACE([1]sheet1!F131,1,12,"***********")</f>
        <v>***********171746</v>
      </c>
      <c r="D24" s="8">
        <v>110800</v>
      </c>
      <c r="E24" s="8">
        <v>11080</v>
      </c>
    </row>
    <row r="25" customFormat="true" ht="20.5" customHeight="true" spans="1:5">
      <c r="A25" s="6" t="s">
        <v>50</v>
      </c>
      <c r="B25" s="6" t="s">
        <v>51</v>
      </c>
      <c r="C25" s="7" t="str">
        <f>REPLACE([1]sheet1!F132,1,12,"***********")</f>
        <v>***********222112</v>
      </c>
      <c r="D25" s="8">
        <v>138900</v>
      </c>
      <c r="E25" s="8">
        <v>13890</v>
      </c>
    </row>
    <row r="26" customFormat="true" ht="20.5" customHeight="true" spans="1:5">
      <c r="A26" s="6" t="s">
        <v>52</v>
      </c>
      <c r="B26" s="6" t="s">
        <v>53</v>
      </c>
      <c r="C26" s="7" t="str">
        <f>REPLACE([1]sheet1!F133,1,12,"***********")</f>
        <v>***********081512</v>
      </c>
      <c r="D26" s="8">
        <v>106050</v>
      </c>
      <c r="E26" s="8">
        <v>10605</v>
      </c>
    </row>
    <row r="27" customFormat="true" ht="20.5" customHeight="true" spans="1:5">
      <c r="A27" s="6" t="s">
        <v>54</v>
      </c>
      <c r="B27" s="6" t="s">
        <v>55</v>
      </c>
      <c r="C27" s="7" t="str">
        <f>REPLACE([1]sheet1!F134,1,12,"***********")</f>
        <v>***********143210</v>
      </c>
      <c r="D27" s="8">
        <v>148000</v>
      </c>
      <c r="E27" s="8">
        <v>14800</v>
      </c>
    </row>
    <row r="28" customFormat="true" ht="20.5" customHeight="true" spans="1:5">
      <c r="A28" s="6" t="s">
        <v>56</v>
      </c>
      <c r="B28" s="6" t="s">
        <v>57</v>
      </c>
      <c r="C28" s="7" t="str">
        <f>REPLACE([1]sheet1!F135,1,12,"***********")</f>
        <v>***********161613</v>
      </c>
      <c r="D28" s="8">
        <v>119900</v>
      </c>
      <c r="E28" s="8">
        <v>11990</v>
      </c>
    </row>
    <row r="29" customFormat="true" ht="20.5" customHeight="true" spans="1:5">
      <c r="A29" s="6" t="s">
        <v>58</v>
      </c>
      <c r="B29" s="6" t="s">
        <v>59</v>
      </c>
      <c r="C29" s="7" t="str">
        <f>REPLACE([1]sheet1!F136,1,12,"***********")</f>
        <v>***********073436</v>
      </c>
      <c r="D29" s="8">
        <v>135900</v>
      </c>
      <c r="E29" s="8">
        <v>13590</v>
      </c>
    </row>
    <row r="30" customFormat="true" ht="20.5" customHeight="true" spans="1:5">
      <c r="A30" s="6" t="s">
        <v>60</v>
      </c>
      <c r="B30" s="6" t="s">
        <v>61</v>
      </c>
      <c r="C30" s="7" t="str">
        <f>REPLACE([1]sheet1!F137,1,12,"***********")</f>
        <v>***********272726</v>
      </c>
      <c r="D30" s="8">
        <v>48900</v>
      </c>
      <c r="E30" s="8">
        <v>4890</v>
      </c>
    </row>
    <row r="31" customFormat="true" ht="20.5" customHeight="true" spans="1:5">
      <c r="A31" s="6" t="s">
        <v>62</v>
      </c>
      <c r="B31" s="6" t="s">
        <v>63</v>
      </c>
      <c r="C31" s="7" t="str">
        <f>REPLACE([1]sheet1!F138,1,12,"***********")</f>
        <v>***********181526</v>
      </c>
      <c r="D31" s="8">
        <v>60500</v>
      </c>
      <c r="E31" s="8">
        <v>6050</v>
      </c>
    </row>
    <row r="32" customFormat="true" ht="20.5" customHeight="true" spans="1:5">
      <c r="A32" s="6" t="s">
        <v>64</v>
      </c>
      <c r="B32" s="6" t="s">
        <v>65</v>
      </c>
      <c r="C32" s="7" t="str">
        <f>REPLACE([1]sheet1!F139,1,12,"***********")</f>
        <v>***********05392X</v>
      </c>
      <c r="D32" s="8">
        <v>151900</v>
      </c>
      <c r="E32" s="8">
        <v>15000</v>
      </c>
    </row>
    <row r="33" customFormat="true" ht="20.5" customHeight="true" spans="1:5">
      <c r="A33" s="6" t="s">
        <v>66</v>
      </c>
      <c r="B33" s="6" t="s">
        <v>67</v>
      </c>
      <c r="C33" s="7" t="str">
        <f>REPLACE([1]sheet1!F140,1,12,"***********")</f>
        <v>***********022152</v>
      </c>
      <c r="D33" s="8">
        <v>93550</v>
      </c>
      <c r="E33" s="8">
        <v>9355</v>
      </c>
    </row>
    <row r="34" customFormat="true" ht="20.5" customHeight="true" spans="1:5">
      <c r="A34" s="6" t="s">
        <v>68</v>
      </c>
      <c r="B34" s="6" t="s">
        <v>69</v>
      </c>
      <c r="C34" s="7" t="str">
        <f>REPLACE([1]sheet1!F141,1,12,"***********")</f>
        <v>***********023230</v>
      </c>
      <c r="D34" s="8">
        <v>124000</v>
      </c>
      <c r="E34" s="8">
        <v>12400</v>
      </c>
    </row>
    <row r="35" customFormat="true" ht="20.5" customHeight="true" spans="1:5">
      <c r="A35" s="6" t="s">
        <v>70</v>
      </c>
      <c r="B35" s="6" t="s">
        <v>71</v>
      </c>
      <c r="C35" s="7" t="str">
        <f>REPLACE([1]sheet1!F142,1,12,"***********")</f>
        <v>***********160432</v>
      </c>
      <c r="D35" s="8">
        <v>73000</v>
      </c>
      <c r="E35" s="8">
        <v>7300</v>
      </c>
    </row>
    <row r="36" customFormat="true" ht="20.5" customHeight="true" spans="1:5">
      <c r="A36" s="6" t="s">
        <v>72</v>
      </c>
      <c r="B36" s="6" t="s">
        <v>73</v>
      </c>
      <c r="C36" s="7" t="str">
        <f>REPLACE([1]sheet1!F143,1,12,"***********")</f>
        <v>***********306314</v>
      </c>
      <c r="D36" s="8">
        <v>100700</v>
      </c>
      <c r="E36" s="8">
        <v>10070</v>
      </c>
    </row>
    <row r="37" customFormat="true" ht="20.5" customHeight="true" spans="1:5">
      <c r="A37" s="6" t="s">
        <v>74</v>
      </c>
      <c r="B37" s="6" t="s">
        <v>75</v>
      </c>
      <c r="C37" s="7" t="str">
        <f>REPLACE([1]sheet1!F144,1,12,"***********")</f>
        <v>***********110218</v>
      </c>
      <c r="D37" s="8">
        <v>138950</v>
      </c>
      <c r="E37" s="8">
        <v>13895</v>
      </c>
    </row>
    <row r="38" customFormat="true" ht="20.5" customHeight="true" spans="1:5">
      <c r="A38" s="6" t="s">
        <v>76</v>
      </c>
      <c r="B38" s="6" t="s">
        <v>77</v>
      </c>
      <c r="C38" s="7" t="str">
        <f>REPLACE([1]sheet1!F145,1,12,"***********")</f>
        <v>***********272454</v>
      </c>
      <c r="D38" s="8">
        <v>70800</v>
      </c>
      <c r="E38" s="8">
        <v>8496</v>
      </c>
    </row>
    <row r="39" customFormat="true" ht="20.5" customHeight="true" spans="1:5">
      <c r="A39" s="6" t="s">
        <v>78</v>
      </c>
      <c r="B39" s="6" t="s">
        <v>79</v>
      </c>
      <c r="C39" s="7" t="str">
        <f>REPLACE([1]sheet1!F146,1,12,"***********")</f>
        <v>***********150058</v>
      </c>
      <c r="D39" s="8">
        <v>141900</v>
      </c>
      <c r="E39" s="8">
        <v>14190</v>
      </c>
    </row>
    <row r="40" customFormat="true" ht="20.5" customHeight="true" spans="1:5">
      <c r="A40" s="6" t="s">
        <v>80</v>
      </c>
      <c r="B40" s="6" t="s">
        <v>81</v>
      </c>
      <c r="C40" s="7" t="str">
        <f>REPLACE([1]sheet1!F147,1,12,"***********")</f>
        <v>***********27083X</v>
      </c>
      <c r="D40" s="8">
        <v>136800</v>
      </c>
      <c r="E40" s="8">
        <v>13680</v>
      </c>
    </row>
    <row r="41" customFormat="true" ht="20.5" customHeight="true" spans="1:5">
      <c r="A41" s="6" t="s">
        <v>82</v>
      </c>
      <c r="B41" s="6" t="s">
        <v>83</v>
      </c>
      <c r="C41" s="7" t="str">
        <f>REPLACE([1]sheet1!F148,1,12,"***********")</f>
        <v>***********17293X</v>
      </c>
      <c r="D41" s="8">
        <v>70900</v>
      </c>
      <c r="E41" s="8">
        <v>7090</v>
      </c>
    </row>
    <row r="42" customFormat="true" ht="20.5" customHeight="true" spans="1:5">
      <c r="A42" s="6" t="s">
        <v>84</v>
      </c>
      <c r="B42" s="6" t="s">
        <v>85</v>
      </c>
      <c r="C42" s="7" t="str">
        <f>REPLACE([1]sheet1!F149,1,12,"***********")</f>
        <v>***********113519</v>
      </c>
      <c r="D42" s="8">
        <v>66900</v>
      </c>
      <c r="E42" s="8">
        <v>6690</v>
      </c>
    </row>
    <row r="43" customFormat="true" ht="20.5" customHeight="true" spans="1:5">
      <c r="A43" s="6" t="s">
        <v>86</v>
      </c>
      <c r="B43" s="6" t="s">
        <v>87</v>
      </c>
      <c r="C43" s="7" t="str">
        <f>REPLACE([1]sheet1!F150,1,12,"***********")</f>
        <v>***********283511</v>
      </c>
      <c r="D43" s="8">
        <v>69900</v>
      </c>
      <c r="E43" s="8">
        <v>6990</v>
      </c>
    </row>
    <row r="44" customFormat="true" ht="20.5" customHeight="true" spans="1:5">
      <c r="A44" s="6" t="s">
        <v>88</v>
      </c>
      <c r="B44" s="6" t="s">
        <v>89</v>
      </c>
      <c r="C44" s="7" t="str">
        <f>REPLACE([1]sheet1!F151,1,12,"***********")</f>
        <v>***********210220</v>
      </c>
      <c r="D44" s="8">
        <v>59900</v>
      </c>
      <c r="E44" s="8">
        <v>5990</v>
      </c>
    </row>
    <row r="45" customFormat="true" ht="20.5" customHeight="true" spans="1:5">
      <c r="A45" s="6" t="s">
        <v>90</v>
      </c>
      <c r="B45" s="6" t="s">
        <v>91</v>
      </c>
      <c r="C45" s="7" t="str">
        <f>REPLACE([1]sheet1!F152,1,12,"***********")</f>
        <v>***********010599</v>
      </c>
      <c r="D45" s="8">
        <v>75900</v>
      </c>
      <c r="E45" s="8">
        <v>7590</v>
      </c>
    </row>
    <row r="46" customFormat="true" ht="20.5" customHeight="true" spans="1:5">
      <c r="A46" s="6" t="s">
        <v>92</v>
      </c>
      <c r="B46" s="6" t="s">
        <v>93</v>
      </c>
      <c r="C46" s="7" t="str">
        <f>REPLACE([1]sheet1!F153,1,12,"***********")</f>
        <v>***********141013</v>
      </c>
      <c r="D46" s="8">
        <v>120000</v>
      </c>
      <c r="E46" s="8">
        <v>12000</v>
      </c>
    </row>
    <row r="47" customFormat="true" ht="20.5" customHeight="true" spans="1:5">
      <c r="A47" s="6" t="s">
        <v>94</v>
      </c>
      <c r="B47" s="6" t="s">
        <v>95</v>
      </c>
      <c r="C47" s="7" t="str">
        <f>REPLACE([1]sheet1!F154,1,12,"***********")</f>
        <v>***********143331</v>
      </c>
      <c r="D47" s="8">
        <v>162500</v>
      </c>
      <c r="E47" s="8">
        <v>15000</v>
      </c>
    </row>
    <row r="48" customFormat="true" ht="20.5" customHeight="true" spans="1:5">
      <c r="A48" s="6" t="s">
        <v>96</v>
      </c>
      <c r="B48" s="6" t="s">
        <v>97</v>
      </c>
      <c r="C48" s="7" t="str">
        <f>REPLACE([1]sheet1!F155,1,12,"***********")</f>
        <v>***********02082X</v>
      </c>
      <c r="D48" s="8">
        <v>112700</v>
      </c>
      <c r="E48" s="8">
        <v>11270</v>
      </c>
    </row>
    <row r="49" customFormat="true" ht="20.5" customHeight="true" spans="1:5">
      <c r="A49" s="6" t="s">
        <v>98</v>
      </c>
      <c r="B49" s="6" t="s">
        <v>99</v>
      </c>
      <c r="C49" s="7" t="str">
        <f>REPLACE([1]sheet1!F156,1,12,"***********")</f>
        <v>***********037355</v>
      </c>
      <c r="D49" s="8">
        <v>88400</v>
      </c>
      <c r="E49" s="8">
        <v>8840</v>
      </c>
    </row>
    <row r="50" customFormat="true" ht="20.5" customHeight="true" spans="1:5">
      <c r="A50" s="6" t="s">
        <v>100</v>
      </c>
      <c r="B50" s="6" t="s">
        <v>101</v>
      </c>
      <c r="C50" s="7" t="str">
        <f>REPLACE([1]sheet1!F157,1,12,"***********")</f>
        <v>***********093212</v>
      </c>
      <c r="D50" s="8">
        <v>125800</v>
      </c>
      <c r="E50" s="8">
        <v>12580</v>
      </c>
    </row>
    <row r="51" customFormat="true" ht="20.5" customHeight="true" spans="1:5">
      <c r="A51" s="6" t="s">
        <v>102</v>
      </c>
      <c r="B51" s="6" t="s">
        <v>103</v>
      </c>
      <c r="C51" s="7" t="str">
        <f>REPLACE([1]sheet1!F158,1,12,"***********")</f>
        <v>***********20242X</v>
      </c>
      <c r="D51" s="8">
        <v>67600</v>
      </c>
      <c r="E51" s="8">
        <v>6760</v>
      </c>
    </row>
    <row r="52" customFormat="true" ht="20.5" customHeight="true" spans="1:5">
      <c r="A52" s="6" t="s">
        <v>104</v>
      </c>
      <c r="B52" s="6" t="s">
        <v>105</v>
      </c>
      <c r="C52" s="7" t="str">
        <f>REPLACE([1]sheet1!F159,1,12,"***********")</f>
        <v>***********244557</v>
      </c>
      <c r="D52" s="8">
        <v>83800</v>
      </c>
      <c r="E52" s="8">
        <v>8380</v>
      </c>
    </row>
    <row r="53" customFormat="true" ht="20.5" customHeight="true" spans="1:5">
      <c r="A53" s="6" t="s">
        <v>106</v>
      </c>
      <c r="B53" s="6" t="s">
        <v>107</v>
      </c>
      <c r="C53" s="7" t="str">
        <f>REPLACE([1]sheet1!F160,1,12,"***********")</f>
        <v>***********14252X</v>
      </c>
      <c r="D53" s="8">
        <v>70000</v>
      </c>
      <c r="E53" s="8">
        <v>7000</v>
      </c>
    </row>
    <row r="54" customFormat="true" ht="20.5" customHeight="true" spans="1:5">
      <c r="A54" s="6" t="s">
        <v>108</v>
      </c>
      <c r="B54" s="6" t="s">
        <v>109</v>
      </c>
      <c r="C54" s="7" t="str">
        <f>REPLACE([1]sheet1!F161,1,12,"***********")</f>
        <v>***********07282X</v>
      </c>
      <c r="D54" s="8">
        <v>117800</v>
      </c>
      <c r="E54" s="8">
        <v>11780</v>
      </c>
    </row>
    <row r="55" customFormat="true" ht="20.5" customHeight="true" spans="1:5">
      <c r="A55" s="6" t="s">
        <v>110</v>
      </c>
      <c r="B55" s="6" t="s">
        <v>111</v>
      </c>
      <c r="C55" s="7" t="str">
        <f>REPLACE([1]sheet1!F162,1,12,"***********")</f>
        <v>***********043510</v>
      </c>
      <c r="D55" s="8">
        <v>95950</v>
      </c>
      <c r="E55" s="8">
        <v>9595</v>
      </c>
    </row>
    <row r="56" customFormat="true" ht="20.5" customHeight="true" spans="1:5">
      <c r="A56" s="6" t="s">
        <v>112</v>
      </c>
      <c r="B56" s="6" t="s">
        <v>113</v>
      </c>
      <c r="C56" s="7" t="str">
        <f>REPLACE([1]sheet1!F163,1,12,"***********")</f>
        <v>***********161519</v>
      </c>
      <c r="D56" s="8">
        <v>136900</v>
      </c>
      <c r="E56" s="8">
        <v>13690</v>
      </c>
    </row>
    <row r="57" customFormat="true" ht="20.5" customHeight="true" spans="1:5">
      <c r="A57" s="6" t="s">
        <v>114</v>
      </c>
      <c r="B57" s="6" t="s">
        <v>115</v>
      </c>
      <c r="C57" s="7" t="str">
        <f>REPLACE([1]sheet1!F164,1,12,"***********")</f>
        <v>***********146216</v>
      </c>
      <c r="D57" s="8">
        <v>103700</v>
      </c>
      <c r="E57" s="8">
        <v>10370</v>
      </c>
    </row>
    <row r="58" customFormat="true" ht="20.5" customHeight="true" spans="1:5">
      <c r="A58" s="6" t="s">
        <v>116</v>
      </c>
      <c r="B58" s="6" t="s">
        <v>117</v>
      </c>
      <c r="C58" s="7" t="str">
        <f>REPLACE([1]sheet1!F165,1,12,"***********")</f>
        <v>***********180015</v>
      </c>
      <c r="D58" s="8">
        <v>120000</v>
      </c>
      <c r="E58" s="8">
        <v>12000</v>
      </c>
    </row>
    <row r="59" customFormat="true" ht="20.5" customHeight="true" spans="1:5">
      <c r="A59" s="6" t="s">
        <v>118</v>
      </c>
      <c r="B59" s="6" t="s">
        <v>119</v>
      </c>
      <c r="C59" s="7" t="str">
        <f>REPLACE([1]sheet1!F166,1,12,"***********")</f>
        <v>***********194168</v>
      </c>
      <c r="D59" s="8">
        <v>135800</v>
      </c>
      <c r="E59" s="8">
        <v>13580</v>
      </c>
    </row>
    <row r="60" customFormat="true" ht="20.5" customHeight="true" spans="1:5">
      <c r="A60" s="6" t="s">
        <v>120</v>
      </c>
      <c r="B60" s="6" t="s">
        <v>121</v>
      </c>
      <c r="C60" s="7" t="str">
        <f>REPLACE([1]sheet1!F167,1,12,"***********")</f>
        <v>***********092063</v>
      </c>
      <c r="D60" s="8">
        <v>151900</v>
      </c>
      <c r="E60" s="8">
        <v>15000</v>
      </c>
    </row>
    <row r="61" customFormat="true" ht="20.5" customHeight="true" spans="1:5">
      <c r="A61" s="6" t="s">
        <v>122</v>
      </c>
      <c r="B61" s="6" t="s">
        <v>123</v>
      </c>
      <c r="C61" s="7" t="str">
        <f>REPLACE([1]sheet1!F168,1,12,"***********")</f>
        <v>***********020227</v>
      </c>
      <c r="D61" s="8">
        <v>105650</v>
      </c>
      <c r="E61" s="8">
        <v>10565</v>
      </c>
    </row>
    <row r="62" customFormat="true" ht="20.5" customHeight="true" spans="1:5">
      <c r="A62" s="6" t="s">
        <v>124</v>
      </c>
      <c r="B62" s="6" t="s">
        <v>125</v>
      </c>
      <c r="C62" s="7" t="str">
        <f>REPLACE([1]sheet1!F169,1,12,"***********")</f>
        <v>***********282137</v>
      </c>
      <c r="D62" s="8">
        <v>52900</v>
      </c>
      <c r="E62" s="8">
        <v>5290</v>
      </c>
    </row>
    <row r="63" customFormat="true" ht="20.5" customHeight="true" spans="1:5">
      <c r="A63" s="6" t="s">
        <v>126</v>
      </c>
      <c r="B63" s="6" t="s">
        <v>127</v>
      </c>
      <c r="C63" s="7" t="str">
        <f>REPLACE([1]sheet1!F170,1,12,"***********")</f>
        <v>***********020612</v>
      </c>
      <c r="D63" s="8">
        <v>84800</v>
      </c>
      <c r="E63" s="8">
        <v>8480</v>
      </c>
    </row>
    <row r="64" customFormat="true" ht="20.5" customHeight="true" spans="1:5">
      <c r="A64" s="6" t="s">
        <v>128</v>
      </c>
      <c r="B64" s="6" t="s">
        <v>129</v>
      </c>
      <c r="C64" s="7" t="str">
        <f>REPLACE([1]sheet1!F171,1,12,"***********")</f>
        <v>***********274416</v>
      </c>
      <c r="D64" s="8">
        <v>93550</v>
      </c>
      <c r="E64" s="8">
        <v>9355</v>
      </c>
    </row>
    <row r="65" customFormat="true" ht="20.5" customHeight="true" spans="1:5">
      <c r="A65" s="6" t="s">
        <v>130</v>
      </c>
      <c r="B65" s="6" t="s">
        <v>131</v>
      </c>
      <c r="C65" s="7" t="str">
        <f>REPLACE([1]sheet1!F172,1,12,"***********")</f>
        <v>***********050330</v>
      </c>
      <c r="D65" s="8">
        <v>140900</v>
      </c>
      <c r="E65" s="8">
        <v>14090</v>
      </c>
    </row>
    <row r="66" customFormat="true" ht="20.5" customHeight="true" spans="1:5">
      <c r="A66" s="6" t="s">
        <v>132</v>
      </c>
      <c r="B66" s="6" t="s">
        <v>133</v>
      </c>
      <c r="C66" s="7" t="str">
        <f>REPLACE([1]sheet1!F173,1,12,"***********")</f>
        <v>***********090022</v>
      </c>
      <c r="D66" s="8">
        <v>71900</v>
      </c>
      <c r="E66" s="8">
        <v>7190</v>
      </c>
    </row>
    <row r="67" customFormat="true" ht="20.5" customHeight="true" spans="1:5">
      <c r="A67" s="6" t="s">
        <v>134</v>
      </c>
      <c r="B67" s="6" t="s">
        <v>135</v>
      </c>
      <c r="C67" s="7" t="str">
        <f>REPLACE([1]sheet1!F174,1,12,"***********")</f>
        <v>***********152412</v>
      </c>
      <c r="D67" s="8">
        <v>57500</v>
      </c>
      <c r="E67" s="8">
        <v>5750</v>
      </c>
    </row>
    <row r="68" customFormat="true" ht="20.5" customHeight="true" spans="1:5">
      <c r="A68" s="6" t="s">
        <v>136</v>
      </c>
      <c r="B68" s="6" t="s">
        <v>137</v>
      </c>
      <c r="C68" s="7" t="str">
        <f>REPLACE([1]sheet1!F175,1,12,"***********")</f>
        <v>***********291419</v>
      </c>
      <c r="D68" s="8">
        <v>167300</v>
      </c>
      <c r="E68" s="8">
        <v>15000</v>
      </c>
    </row>
    <row r="69" customFormat="true" ht="20.5" customHeight="true" spans="1:5">
      <c r="A69" s="6" t="s">
        <v>138</v>
      </c>
      <c r="B69" s="6" t="s">
        <v>139</v>
      </c>
      <c r="C69" s="7" t="str">
        <f>REPLACE([1]sheet1!F176,1,12,"***********")</f>
        <v>***********313610</v>
      </c>
      <c r="D69" s="8">
        <v>76900</v>
      </c>
      <c r="E69" s="8">
        <v>7690</v>
      </c>
    </row>
    <row r="70" customFormat="true" ht="20.5" customHeight="true" spans="1:5">
      <c r="A70" s="6" t="s">
        <v>140</v>
      </c>
      <c r="B70" s="6" t="s">
        <v>141</v>
      </c>
      <c r="C70" s="7" t="str">
        <f>REPLACE([1]sheet1!F177,1,12,"***********")</f>
        <v>***********140239</v>
      </c>
      <c r="D70" s="8">
        <v>62500</v>
      </c>
      <c r="E70" s="8">
        <v>6250</v>
      </c>
    </row>
    <row r="71" customFormat="true" ht="20.5" customHeight="true" spans="1:5">
      <c r="A71" s="6" t="s">
        <v>142</v>
      </c>
      <c r="B71" s="6" t="s">
        <v>143</v>
      </c>
      <c r="C71" s="7" t="str">
        <f>REPLACE([1]sheet1!F178,1,12,"***********")</f>
        <v>***********171059</v>
      </c>
      <c r="D71" s="8">
        <v>96000</v>
      </c>
      <c r="E71" s="8">
        <v>9600</v>
      </c>
    </row>
    <row r="72" customFormat="true" ht="20.5" customHeight="true" spans="1:5">
      <c r="A72" s="6" t="s">
        <v>144</v>
      </c>
      <c r="B72" s="6" t="s">
        <v>145</v>
      </c>
      <c r="C72" s="7" t="str">
        <f>REPLACE([1]sheet1!F179,1,12,"***********")</f>
        <v>***********148827</v>
      </c>
      <c r="D72" s="8">
        <v>68740</v>
      </c>
      <c r="E72" s="8">
        <v>6874</v>
      </c>
    </row>
    <row r="73" customFormat="true" ht="20.5" customHeight="true" spans="1:5">
      <c r="A73" s="6" t="s">
        <v>146</v>
      </c>
      <c r="B73" s="6" t="s">
        <v>147</v>
      </c>
      <c r="C73" s="7" t="str">
        <f>REPLACE([1]sheet1!F180,1,12,"***********")</f>
        <v>***********230038</v>
      </c>
      <c r="D73" s="8">
        <v>100700</v>
      </c>
      <c r="E73" s="8">
        <v>10070</v>
      </c>
    </row>
    <row r="74" customFormat="true" ht="20.5" customHeight="true" spans="1:5">
      <c r="A74" s="6" t="s">
        <v>148</v>
      </c>
      <c r="B74" s="6" t="s">
        <v>149</v>
      </c>
      <c r="C74" s="7" t="str">
        <f>REPLACE([1]sheet1!F181,1,12,"***********")</f>
        <v>***********201818</v>
      </c>
      <c r="D74" s="8">
        <v>53800</v>
      </c>
      <c r="E74" s="8">
        <v>5380</v>
      </c>
    </row>
    <row r="75" customFormat="true" ht="20.5" customHeight="true" spans="1:5">
      <c r="A75" s="6" t="s">
        <v>150</v>
      </c>
      <c r="B75" s="6" t="s">
        <v>151</v>
      </c>
      <c r="C75" s="7" t="str">
        <f>REPLACE([1]sheet1!F182,1,12,"***********")</f>
        <v>***********261216</v>
      </c>
      <c r="D75" s="8">
        <v>87900</v>
      </c>
      <c r="E75" s="8">
        <v>8790</v>
      </c>
    </row>
    <row r="76" customFormat="true" ht="20.5" customHeight="true" spans="1:5">
      <c r="A76" s="6" t="s">
        <v>152</v>
      </c>
      <c r="B76" s="6" t="s">
        <v>153</v>
      </c>
      <c r="C76" s="7" t="str">
        <f>REPLACE([1]sheet1!F183,1,12,"***********")</f>
        <v>***********191016</v>
      </c>
      <c r="D76" s="8">
        <v>140900</v>
      </c>
      <c r="E76" s="8">
        <v>14090</v>
      </c>
    </row>
    <row r="77" customFormat="true" ht="20.5" customHeight="true" spans="1:5">
      <c r="A77" s="6" t="s">
        <v>154</v>
      </c>
      <c r="B77" s="6" t="s">
        <v>155</v>
      </c>
      <c r="C77" s="7" t="str">
        <f>REPLACE([1]sheet1!F184,1,12,"***********")</f>
        <v>***********153919</v>
      </c>
      <c r="D77" s="8">
        <v>60000</v>
      </c>
      <c r="E77" s="8">
        <v>6000</v>
      </c>
    </row>
    <row r="78" customFormat="true" ht="20.5" customHeight="true" spans="1:5">
      <c r="A78" s="6" t="s">
        <v>156</v>
      </c>
      <c r="B78" s="6" t="s">
        <v>157</v>
      </c>
      <c r="C78" s="7" t="str">
        <f>REPLACE([1]sheet1!F185,1,12,"***********")</f>
        <v>***********230011</v>
      </c>
      <c r="D78" s="8">
        <v>151900</v>
      </c>
      <c r="E78" s="8">
        <v>15000</v>
      </c>
    </row>
    <row r="79" customFormat="true" ht="20.5" customHeight="true" spans="1:5">
      <c r="A79" s="6" t="s">
        <v>158</v>
      </c>
      <c r="B79" s="6" t="s">
        <v>159</v>
      </c>
      <c r="C79" s="7" t="str">
        <f>REPLACE([1]sheet1!F186,1,12,"***********")</f>
        <v>***********14111X</v>
      </c>
      <c r="D79" s="8">
        <v>83000</v>
      </c>
      <c r="E79" s="8">
        <v>8300</v>
      </c>
    </row>
    <row r="80" customFormat="true" ht="20.5" customHeight="true" spans="1:5">
      <c r="A80" s="6" t="s">
        <v>160</v>
      </c>
      <c r="B80" s="6" t="s">
        <v>161</v>
      </c>
      <c r="C80" s="7" t="str">
        <f>REPLACE([1]sheet1!F187,1,12,"***********")</f>
        <v>***********035635</v>
      </c>
      <c r="D80" s="8">
        <v>102950</v>
      </c>
      <c r="E80" s="8">
        <v>10295</v>
      </c>
    </row>
    <row r="81" customFormat="true" ht="20.5" customHeight="true" spans="1:5">
      <c r="A81" s="6" t="s">
        <v>162</v>
      </c>
      <c r="B81" s="6" t="s">
        <v>163</v>
      </c>
      <c r="C81" s="7" t="str">
        <f>REPLACE([1]sheet1!F188,1,12,"***********")</f>
        <v>***********162024</v>
      </c>
      <c r="D81" s="8">
        <v>114300</v>
      </c>
      <c r="E81" s="8">
        <v>13716</v>
      </c>
    </row>
    <row r="82" customFormat="true" ht="20.5" customHeight="true" spans="1:5">
      <c r="A82" s="6" t="s">
        <v>164</v>
      </c>
      <c r="B82" s="6" t="s">
        <v>165</v>
      </c>
      <c r="C82" s="7" t="str">
        <f>REPLACE([1]sheet1!F189,1,12,"***********")</f>
        <v>***********093610</v>
      </c>
      <c r="D82" s="8">
        <v>77900</v>
      </c>
      <c r="E82" s="8">
        <v>7790</v>
      </c>
    </row>
    <row r="83" customFormat="true" ht="20.5" customHeight="true" spans="1:5">
      <c r="A83" s="6" t="s">
        <v>166</v>
      </c>
      <c r="B83" s="6" t="s">
        <v>167</v>
      </c>
      <c r="C83" s="7" t="str">
        <f>REPLACE([1]sheet1!F190,1,12,"***********")</f>
        <v>***********240812</v>
      </c>
      <c r="D83" s="8">
        <v>94000</v>
      </c>
      <c r="E83" s="8">
        <v>9400</v>
      </c>
    </row>
    <row r="84" customFormat="true" ht="20.5" customHeight="true" spans="1:5">
      <c r="A84" s="6" t="s">
        <v>168</v>
      </c>
      <c r="B84" s="6" t="s">
        <v>169</v>
      </c>
      <c r="C84" s="7" t="str">
        <f>REPLACE([1]sheet1!F191,1,12,"***********")</f>
        <v>***********033018</v>
      </c>
      <c r="D84" s="8">
        <v>88950</v>
      </c>
      <c r="E84" s="8">
        <v>8895</v>
      </c>
    </row>
    <row r="85" customFormat="true" ht="20.5" customHeight="true" spans="1:5">
      <c r="A85" s="6" t="s">
        <v>170</v>
      </c>
      <c r="B85" s="6" t="s">
        <v>171</v>
      </c>
      <c r="C85" s="7" t="str">
        <f>REPLACE([1]sheet1!F192,1,12,"***********")</f>
        <v>***********242115</v>
      </c>
      <c r="D85" s="8">
        <v>70000</v>
      </c>
      <c r="E85" s="8">
        <v>7000</v>
      </c>
    </row>
    <row r="86" customFormat="true" ht="20.5" customHeight="true" spans="1:5">
      <c r="A86" s="6" t="s">
        <v>172</v>
      </c>
      <c r="B86" s="6" t="s">
        <v>173</v>
      </c>
      <c r="C86" s="7" t="str">
        <f>REPLACE([1]sheet1!F193,1,12,"***********")</f>
        <v>***********070939</v>
      </c>
      <c r="D86" s="8">
        <v>44900</v>
      </c>
      <c r="E86" s="8">
        <v>4490</v>
      </c>
    </row>
    <row r="87" customFormat="true" ht="20.5" customHeight="true" spans="1:5">
      <c r="A87" s="6" t="s">
        <v>174</v>
      </c>
      <c r="B87" s="6" t="s">
        <v>175</v>
      </c>
      <c r="C87" s="7" t="str">
        <f>REPLACE([1]sheet1!F194,1,12,"***********")</f>
        <v>***********240615</v>
      </c>
      <c r="D87" s="8">
        <v>126900</v>
      </c>
      <c r="E87" s="8">
        <v>12690</v>
      </c>
    </row>
    <row r="88" customFormat="true" ht="20.5" customHeight="true" spans="1:5">
      <c r="A88" s="6" t="s">
        <v>176</v>
      </c>
      <c r="B88" s="6" t="s">
        <v>177</v>
      </c>
      <c r="C88" s="7" t="str">
        <f>REPLACE([1]sheet1!F195,1,12,"***********")</f>
        <v>***********273378</v>
      </c>
      <c r="D88" s="8">
        <v>80500</v>
      </c>
      <c r="E88" s="8">
        <v>8050</v>
      </c>
    </row>
    <row r="89" customFormat="true" ht="20.5" customHeight="true" spans="1:5">
      <c r="A89" s="6" t="s">
        <v>178</v>
      </c>
      <c r="B89" s="6" t="s">
        <v>179</v>
      </c>
      <c r="C89" s="7" t="str">
        <f>REPLACE([1]sheet1!F196,1,12,"***********")</f>
        <v>***********010326</v>
      </c>
      <c r="D89" s="8">
        <v>119800</v>
      </c>
      <c r="E89" s="8">
        <v>14376</v>
      </c>
    </row>
    <row r="90" customFormat="true" ht="20.5" customHeight="true" spans="1:5">
      <c r="A90" s="6" t="s">
        <v>180</v>
      </c>
      <c r="B90" s="6" t="s">
        <v>181</v>
      </c>
      <c r="C90" s="7" t="str">
        <f>REPLACE([1]sheet1!F197,1,12,"***********")</f>
        <v>***********251523</v>
      </c>
      <c r="D90" s="8">
        <v>138900</v>
      </c>
      <c r="E90" s="8">
        <v>13890</v>
      </c>
    </row>
    <row r="91" customFormat="true" ht="20.5" customHeight="true" spans="1:5">
      <c r="A91" s="6" t="s">
        <v>182</v>
      </c>
      <c r="B91" s="6" t="s">
        <v>183</v>
      </c>
      <c r="C91" s="7" t="str">
        <f>REPLACE([1]sheet1!F198,1,12,"***********")</f>
        <v>***********15361X</v>
      </c>
      <c r="D91" s="8">
        <v>141900</v>
      </c>
      <c r="E91" s="8">
        <v>14190</v>
      </c>
    </row>
    <row r="92" customFormat="true" ht="20.5" customHeight="true" spans="1:5">
      <c r="A92" s="6" t="s">
        <v>184</v>
      </c>
      <c r="B92" s="6" t="s">
        <v>185</v>
      </c>
      <c r="C92" s="7" t="str">
        <f>REPLACE([1]sheet1!F199,1,12,"***********")</f>
        <v>***********240610</v>
      </c>
      <c r="D92" s="8">
        <v>77900</v>
      </c>
      <c r="E92" s="8">
        <v>7790</v>
      </c>
    </row>
    <row r="93" customFormat="true" ht="20.5" customHeight="true" spans="1:5">
      <c r="A93" s="6" t="s">
        <v>186</v>
      </c>
      <c r="B93" s="6" t="s">
        <v>187</v>
      </c>
      <c r="C93" s="7" t="str">
        <f>REPLACE([1]sheet1!F200,1,12,"***********")</f>
        <v>***********036323</v>
      </c>
      <c r="D93" s="8">
        <v>63800</v>
      </c>
      <c r="E93" s="8">
        <v>7656</v>
      </c>
    </row>
    <row r="94" customFormat="true" ht="20.5" customHeight="true" spans="1:5">
      <c r="A94" s="6" t="s">
        <v>188</v>
      </c>
      <c r="B94" s="6" t="s">
        <v>189</v>
      </c>
      <c r="C94" s="7" t="str">
        <f>REPLACE([1]sheet1!F201,1,12,"***********")</f>
        <v>***********123315</v>
      </c>
      <c r="D94" s="8">
        <v>94950</v>
      </c>
      <c r="E94" s="8">
        <v>9495</v>
      </c>
    </row>
    <row r="95" customFormat="true" ht="20.5" customHeight="true" spans="1:5">
      <c r="A95" s="6" t="s">
        <v>190</v>
      </c>
      <c r="B95" s="6" t="s">
        <v>191</v>
      </c>
      <c r="C95" s="7" t="str">
        <f>REPLACE([1]sheet1!F202,1,12,"***********")</f>
        <v>***********314612</v>
      </c>
      <c r="D95" s="8">
        <v>109800</v>
      </c>
      <c r="E95" s="8">
        <v>10980</v>
      </c>
    </row>
    <row r="96" customFormat="true" ht="20.5" customHeight="true" spans="1:5">
      <c r="A96" s="6" t="s">
        <v>192</v>
      </c>
      <c r="B96" s="6" t="s">
        <v>193</v>
      </c>
      <c r="C96" s="7" t="str">
        <f>REPLACE([1]sheet1!F203,1,12,"***********")</f>
        <v>***********23302X</v>
      </c>
      <c r="D96" s="8">
        <v>77200</v>
      </c>
      <c r="E96" s="8">
        <v>7720</v>
      </c>
    </row>
    <row r="97" customFormat="true" ht="20.5" customHeight="true" spans="1:5">
      <c r="A97" s="6" t="s">
        <v>194</v>
      </c>
      <c r="B97" s="6" t="s">
        <v>195</v>
      </c>
      <c r="C97" s="7" t="str">
        <f>REPLACE([1]sheet1!F204,1,12,"***********")</f>
        <v>***********20243X</v>
      </c>
      <c r="D97" s="8">
        <v>46900</v>
      </c>
      <c r="E97" s="8">
        <v>4690</v>
      </c>
    </row>
  </sheetData>
  <mergeCells count="1">
    <mergeCell ref="A1:E1"/>
  </mergeCells>
  <pageMargins left="0.236111111111111" right="0.314583333333333" top="0.354166666666667" bottom="0.19652777777777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fushunshi</cp:lastModifiedBy>
  <dcterms:created xsi:type="dcterms:W3CDTF">2024-04-18T15:18:00Z</dcterms:created>
  <dcterms:modified xsi:type="dcterms:W3CDTF">2026-03-27T09:20:13Z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0</vt:i4>
  </property>
</Properties>
</file>